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Sheet1!$A$3:$N$131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<sst xmlns="http://schemas.openxmlformats.org/spreadsheetml/2006/main" count="936" uniqueCount="474">
  <si>
    <t>楚雄州2021年事业单位公开招聘工作人员面试岗位综合成绩及进入考察情况表</t>
  </si>
  <si>
    <t>序号</t>
  </si>
  <si>
    <t>招聘单位名称</t>
  </si>
  <si>
    <t>招聘岗位名称</t>
  </si>
  <si>
    <t>招聘岗位代码</t>
  </si>
  <si>
    <t>姓名</t>
  </si>
  <si>
    <t>岗位招聘人数</t>
  </si>
  <si>
    <t>笔试准考证号</t>
  </si>
  <si>
    <t>笔试成绩</t>
  </si>
  <si>
    <t>专业素质考试成绩（百分制）</t>
  </si>
  <si>
    <t>综合成绩</t>
  </si>
  <si>
    <t>是否进入考察体检</t>
  </si>
  <si>
    <t>备注</t>
  </si>
  <si>
    <t>职业能力倾向测验</t>
  </si>
  <si>
    <t>综合应用能力</t>
  </si>
  <si>
    <t>折算成百分制</t>
  </si>
  <si>
    <t>1</t>
  </si>
  <si>
    <t>中共楚雄州委党校</t>
  </si>
  <si>
    <t>教学</t>
  </si>
  <si>
    <t>15399023001000001</t>
  </si>
  <si>
    <t>马瑞佶</t>
  </si>
  <si>
    <t>2153230204717</t>
  </si>
  <si>
    <t>是</t>
  </si>
  <si>
    <t>2</t>
  </si>
  <si>
    <t>15399023001000002</t>
  </si>
  <si>
    <t>左琳</t>
  </si>
  <si>
    <t>2153230203404</t>
  </si>
  <si>
    <t>3</t>
  </si>
  <si>
    <t>张春</t>
  </si>
  <si>
    <t>2153230202120</t>
  </si>
  <si>
    <t>否</t>
  </si>
  <si>
    <t>4</t>
  </si>
  <si>
    <t>楚雄医药高等专科学校</t>
  </si>
  <si>
    <t>专职思政教师1</t>
  </si>
  <si>
    <t>15399023009001001</t>
  </si>
  <si>
    <t>徐晓萍</t>
  </si>
  <si>
    <t>2153230903617</t>
  </si>
  <si>
    <t>5</t>
  </si>
  <si>
    <t>王焯宇</t>
  </si>
  <si>
    <t>2153230901310</t>
  </si>
  <si>
    <t>6</t>
  </si>
  <si>
    <t>张亚琼</t>
  </si>
  <si>
    <t>2153230903514</t>
  </si>
  <si>
    <t>7</t>
  </si>
  <si>
    <t>普瑞婷</t>
  </si>
  <si>
    <t>2153230901323</t>
  </si>
  <si>
    <t>递补进入</t>
  </si>
  <si>
    <t>8</t>
  </si>
  <si>
    <t>李海香</t>
  </si>
  <si>
    <t>2153230904030</t>
  </si>
  <si>
    <t>9</t>
  </si>
  <si>
    <t>杨亚琼</t>
  </si>
  <si>
    <t>2153230903118</t>
  </si>
  <si>
    <t>面试缺考</t>
  </si>
  <si>
    <t>10</t>
  </si>
  <si>
    <t>专职思政教师2</t>
  </si>
  <si>
    <t>15399023009001002</t>
  </si>
  <si>
    <t>何丽君</t>
  </si>
  <si>
    <t>2153230902702</t>
  </si>
  <si>
    <t>11</t>
  </si>
  <si>
    <t>王娟仙</t>
  </si>
  <si>
    <t>2153230904109</t>
  </si>
  <si>
    <t>12</t>
  </si>
  <si>
    <t>席媛</t>
  </si>
  <si>
    <t>2153230904615</t>
  </si>
  <si>
    <t>13</t>
  </si>
  <si>
    <t>倪亚华</t>
  </si>
  <si>
    <t>2153230902623</t>
  </si>
  <si>
    <t>14</t>
  </si>
  <si>
    <t>饶毅梅</t>
  </si>
  <si>
    <t>2153230903919</t>
  </si>
  <si>
    <t>15</t>
  </si>
  <si>
    <t>楚雄州幼儿园</t>
  </si>
  <si>
    <t>幼儿教师</t>
  </si>
  <si>
    <t>15399023009003001</t>
  </si>
  <si>
    <t>井欣怡</t>
  </si>
  <si>
    <t>4153230106125</t>
  </si>
  <si>
    <t>16</t>
  </si>
  <si>
    <t>郝荟瑾</t>
  </si>
  <si>
    <t>4153230106320</t>
  </si>
  <si>
    <t>17</t>
  </si>
  <si>
    <t>李林蓉</t>
  </si>
  <si>
    <t>4153230103412</t>
  </si>
  <si>
    <t>18</t>
  </si>
  <si>
    <t>丁蒙</t>
  </si>
  <si>
    <t>4153230105507</t>
  </si>
  <si>
    <t>19</t>
  </si>
  <si>
    <t>马丽莎</t>
  </si>
  <si>
    <t>4153230105217</t>
  </si>
  <si>
    <t>20</t>
  </si>
  <si>
    <t>俸佳琦</t>
  </si>
  <si>
    <t>4153230101827</t>
  </si>
  <si>
    <t>21</t>
  </si>
  <si>
    <t>陈文清</t>
  </si>
  <si>
    <t>4153230101215</t>
  </si>
  <si>
    <t>自愿放弃部分面试考试</t>
  </si>
  <si>
    <t>22</t>
  </si>
  <si>
    <t>李骁庭</t>
  </si>
  <si>
    <t>4153230104116</t>
  </si>
  <si>
    <t>自愿放弃面试</t>
  </si>
  <si>
    <t>23</t>
  </si>
  <si>
    <t>朱敏莉</t>
  </si>
  <si>
    <t>4153230101117</t>
  </si>
  <si>
    <t>24</t>
  </si>
  <si>
    <t>体育教师</t>
  </si>
  <si>
    <t>15399023009003002</t>
  </si>
  <si>
    <t>张重阳</t>
  </si>
  <si>
    <t>4153230103411</t>
  </si>
  <si>
    <t>面试成绩低于最低控制线</t>
  </si>
  <si>
    <t>25</t>
  </si>
  <si>
    <t>郝兴旗</t>
  </si>
  <si>
    <t>4153230101124</t>
  </si>
  <si>
    <t>26</t>
  </si>
  <si>
    <t>杨梦娇</t>
  </si>
  <si>
    <t>4153230106920</t>
  </si>
  <si>
    <t>27</t>
  </si>
  <si>
    <t>楚雄州第二幼儿园</t>
  </si>
  <si>
    <t>幼儿园教师</t>
  </si>
  <si>
    <t>15399023009004001</t>
  </si>
  <si>
    <t>邓丽娟</t>
  </si>
  <si>
    <t>4153230103503</t>
  </si>
  <si>
    <t>28</t>
  </si>
  <si>
    <t>杨馨媛</t>
  </si>
  <si>
    <t>4153230106113</t>
  </si>
  <si>
    <t>29</t>
  </si>
  <si>
    <t>李建晖</t>
  </si>
  <si>
    <t>4153230101501</t>
  </si>
  <si>
    <t>30</t>
  </si>
  <si>
    <t>李锦霞</t>
  </si>
  <si>
    <t>4153230104424</t>
  </si>
  <si>
    <t>31</t>
  </si>
  <si>
    <t>李紫燕</t>
  </si>
  <si>
    <t>4153230106324</t>
  </si>
  <si>
    <t>32</t>
  </si>
  <si>
    <t>冯爽</t>
  </si>
  <si>
    <t>4153230106007</t>
  </si>
  <si>
    <t>33</t>
  </si>
  <si>
    <t>张欣宇</t>
  </si>
  <si>
    <t>4153230100507</t>
  </si>
  <si>
    <t>34</t>
  </si>
  <si>
    <t>梁灿莹</t>
  </si>
  <si>
    <t>4153230102805</t>
  </si>
  <si>
    <t>35</t>
  </si>
  <si>
    <t>马娜</t>
  </si>
  <si>
    <t>4153230101908</t>
  </si>
  <si>
    <t>36</t>
  </si>
  <si>
    <t>雷志霞</t>
  </si>
  <si>
    <t>4153230105130</t>
  </si>
  <si>
    <t>37</t>
  </si>
  <si>
    <t>赵飞燕</t>
  </si>
  <si>
    <t>4153230102503</t>
  </si>
  <si>
    <t>38</t>
  </si>
  <si>
    <t>李婧</t>
  </si>
  <si>
    <t>4153230104712</t>
  </si>
  <si>
    <t>39</t>
  </si>
  <si>
    <t>段玉玲</t>
  </si>
  <si>
    <t>4153230100227</t>
  </si>
  <si>
    <t>40</t>
  </si>
  <si>
    <t>张晓会</t>
  </si>
  <si>
    <t>4153230101119</t>
  </si>
  <si>
    <t>41</t>
  </si>
  <si>
    <t>翁燕</t>
  </si>
  <si>
    <t>4153230103325</t>
  </si>
  <si>
    <t>42</t>
  </si>
  <si>
    <t>15399023009004002</t>
  </si>
  <si>
    <t>艾旭阳</t>
  </si>
  <si>
    <t>4153230103409</t>
  </si>
  <si>
    <t>43</t>
  </si>
  <si>
    <t>王恒</t>
  </si>
  <si>
    <t>4153230105724</t>
  </si>
  <si>
    <t>44</t>
  </si>
  <si>
    <t>张高红</t>
  </si>
  <si>
    <t>4153230102218</t>
  </si>
  <si>
    <t>45</t>
  </si>
  <si>
    <t>王中彦</t>
  </si>
  <si>
    <t>4153230104625</t>
  </si>
  <si>
    <t>46</t>
  </si>
  <si>
    <t>朱加勤</t>
  </si>
  <si>
    <t>4153230103118</t>
  </si>
  <si>
    <t>47</t>
  </si>
  <si>
    <t>李敏</t>
  </si>
  <si>
    <t>4153230105128</t>
  </si>
  <si>
    <t>48</t>
  </si>
  <si>
    <t>15399023009004003</t>
  </si>
  <si>
    <t>葛璐</t>
  </si>
  <si>
    <t>4153230100928</t>
  </si>
  <si>
    <t>49</t>
  </si>
  <si>
    <t>字红群</t>
  </si>
  <si>
    <t>4153230103526</t>
  </si>
  <si>
    <t>50</t>
  </si>
  <si>
    <t>杨代戋</t>
  </si>
  <si>
    <t>4153230100828</t>
  </si>
  <si>
    <t>51</t>
  </si>
  <si>
    <t>徐欢</t>
  </si>
  <si>
    <t>4153230106017</t>
  </si>
  <si>
    <t>52</t>
  </si>
  <si>
    <t>王倩倩</t>
  </si>
  <si>
    <t>4153230100320</t>
  </si>
  <si>
    <t>53</t>
  </si>
  <si>
    <t>张婷婷</t>
  </si>
  <si>
    <t>4153230105501</t>
  </si>
  <si>
    <t>54</t>
  </si>
  <si>
    <t>楚雄市三街镇初级中学</t>
  </si>
  <si>
    <t>语文教师</t>
  </si>
  <si>
    <t>15399023022020001</t>
  </si>
  <si>
    <t>李蓉</t>
  </si>
  <si>
    <t>4253230801616</t>
  </si>
  <si>
    <t>55</t>
  </si>
  <si>
    <t>崔娜</t>
  </si>
  <si>
    <t>4253230802613</t>
  </si>
  <si>
    <t>56</t>
  </si>
  <si>
    <t>郭彩菲</t>
  </si>
  <si>
    <t>4253230801913</t>
  </si>
  <si>
    <t>57</t>
  </si>
  <si>
    <t>楚雄市中山镇初级中学</t>
  </si>
  <si>
    <t>数学教师</t>
  </si>
  <si>
    <t>15399023022021001</t>
  </si>
  <si>
    <t>王烁</t>
  </si>
  <si>
    <t>4253230802812</t>
  </si>
  <si>
    <t>58</t>
  </si>
  <si>
    <t>周雅艳</t>
  </si>
  <si>
    <t>4253230800527</t>
  </si>
  <si>
    <t>59</t>
  </si>
  <si>
    <t>邱苾</t>
  </si>
  <si>
    <t>4253230801523</t>
  </si>
  <si>
    <t>60</t>
  </si>
  <si>
    <t>英语教师</t>
  </si>
  <si>
    <t>15399023022021002</t>
  </si>
  <si>
    <t>李玉范</t>
  </si>
  <si>
    <t>4253230800128</t>
  </si>
  <si>
    <t>61</t>
  </si>
  <si>
    <t>黄娆</t>
  </si>
  <si>
    <t>4253230801615</t>
  </si>
  <si>
    <t>62</t>
  </si>
  <si>
    <t>王丽</t>
  </si>
  <si>
    <t>4253230800409</t>
  </si>
  <si>
    <t>递补进入，面试缺考</t>
  </si>
  <si>
    <t>63</t>
  </si>
  <si>
    <t>楚雄市八角镇民族中学</t>
  </si>
  <si>
    <t>15399023022022001</t>
  </si>
  <si>
    <t>杨媛</t>
  </si>
  <si>
    <t>4253230800327</t>
  </si>
  <si>
    <t>64</t>
  </si>
  <si>
    <t>4253230802430</t>
  </si>
  <si>
    <t>65</t>
  </si>
  <si>
    <t>杨国巧</t>
  </si>
  <si>
    <t>4253230800706</t>
  </si>
  <si>
    <t>66</t>
  </si>
  <si>
    <t>楚雄市树苴乡初级中学</t>
  </si>
  <si>
    <t>化学教师</t>
  </si>
  <si>
    <t>15399023022023001</t>
  </si>
  <si>
    <t>刘艳敏</t>
  </si>
  <si>
    <t>4253230801811</t>
  </si>
  <si>
    <t>67</t>
  </si>
  <si>
    <t>何倩</t>
  </si>
  <si>
    <t>4253230803012</t>
  </si>
  <si>
    <t>68</t>
  </si>
  <si>
    <t>詹绣辰</t>
  </si>
  <si>
    <t>4253230802306</t>
  </si>
  <si>
    <t>69</t>
  </si>
  <si>
    <t>楚雄市西舍路镇初级中学</t>
  </si>
  <si>
    <t>美术教师</t>
  </si>
  <si>
    <t>15399023022024001</t>
  </si>
  <si>
    <t>余香</t>
  </si>
  <si>
    <t>4253230802112</t>
  </si>
  <si>
    <t>70</t>
  </si>
  <si>
    <t>陈素菊</t>
  </si>
  <si>
    <t>4253230801528</t>
  </si>
  <si>
    <t>71</t>
  </si>
  <si>
    <t>莫玉婷</t>
  </si>
  <si>
    <t>4253230802201</t>
  </si>
  <si>
    <t>72</t>
  </si>
  <si>
    <t>楚雄市大地基乡初级中学</t>
  </si>
  <si>
    <t>15399023022025001</t>
  </si>
  <si>
    <t>刘琪</t>
  </si>
  <si>
    <t>4253230802717</t>
  </si>
  <si>
    <t>73</t>
  </si>
  <si>
    <t>夏永慧</t>
  </si>
  <si>
    <t>4253230801220</t>
  </si>
  <si>
    <t>74</t>
  </si>
  <si>
    <t>张瑞珈</t>
  </si>
  <si>
    <t>4253230801324</t>
  </si>
  <si>
    <t>75</t>
  </si>
  <si>
    <t>15399023022025002</t>
  </si>
  <si>
    <t>王婧婧</t>
  </si>
  <si>
    <t>4253230802301</t>
  </si>
  <si>
    <t>76</t>
  </si>
  <si>
    <t>周武智</t>
  </si>
  <si>
    <t>4253230801027</t>
  </si>
  <si>
    <t>77</t>
  </si>
  <si>
    <t>李子燕</t>
  </si>
  <si>
    <t>4253230802029</t>
  </si>
  <si>
    <t>78</t>
  </si>
  <si>
    <t>楚雄市大过口乡民族中学</t>
  </si>
  <si>
    <t>15399023022026001</t>
  </si>
  <si>
    <t>杨娇</t>
  </si>
  <si>
    <t>4253230800405</t>
  </si>
  <si>
    <t>79</t>
  </si>
  <si>
    <t>雷桔</t>
  </si>
  <si>
    <t>4253230802618</t>
  </si>
  <si>
    <t>80</t>
  </si>
  <si>
    <t>15399023022026002</t>
  </si>
  <si>
    <t>周慧娟</t>
  </si>
  <si>
    <t>4253230801517</t>
  </si>
  <si>
    <t>81</t>
  </si>
  <si>
    <t>刘志吉</t>
  </si>
  <si>
    <t>4253230802215</t>
  </si>
  <si>
    <t>82</t>
  </si>
  <si>
    <t>和玉菊</t>
  </si>
  <si>
    <t>4253230801302</t>
  </si>
  <si>
    <t>83</t>
  </si>
  <si>
    <t>楚雄市三街镇中心小学</t>
  </si>
  <si>
    <t>音乐教师</t>
  </si>
  <si>
    <t>15399023022027001</t>
  </si>
  <si>
    <t>何翠香</t>
  </si>
  <si>
    <t>4153231001512</t>
  </si>
  <si>
    <t>84</t>
  </si>
  <si>
    <t>囊明巧</t>
  </si>
  <si>
    <t>4153231000510</t>
  </si>
  <si>
    <t>85</t>
  </si>
  <si>
    <t>余晓验</t>
  </si>
  <si>
    <t>4153231000922</t>
  </si>
  <si>
    <t>86</t>
  </si>
  <si>
    <t>15399023022027002</t>
  </si>
  <si>
    <t>罗雨婷</t>
  </si>
  <si>
    <t>4153231000626</t>
  </si>
  <si>
    <t>87</t>
  </si>
  <si>
    <t>黄天梅</t>
  </si>
  <si>
    <t>4153231000219</t>
  </si>
  <si>
    <t>88</t>
  </si>
  <si>
    <t>李艳梅</t>
  </si>
  <si>
    <t>4153231001913</t>
  </si>
  <si>
    <t>89</t>
  </si>
  <si>
    <t>楚雄市中山镇中心小学</t>
  </si>
  <si>
    <t>15399023022028001</t>
  </si>
  <si>
    <t>张德选</t>
  </si>
  <si>
    <t>4153231001615</t>
  </si>
  <si>
    <t>90</t>
  </si>
  <si>
    <t>崔娇</t>
  </si>
  <si>
    <t>4153231001405</t>
  </si>
  <si>
    <t>91</t>
  </si>
  <si>
    <t>陆平飞</t>
  </si>
  <si>
    <t>4153231002008</t>
  </si>
  <si>
    <t>92</t>
  </si>
  <si>
    <t>15399023022028002</t>
  </si>
  <si>
    <t>代理慧</t>
  </si>
  <si>
    <t>4153231001524</t>
  </si>
  <si>
    <t>93</t>
  </si>
  <si>
    <t>朱琳</t>
  </si>
  <si>
    <t>4153231000315</t>
  </si>
  <si>
    <t>94</t>
  </si>
  <si>
    <t>高丽菊</t>
  </si>
  <si>
    <t>4153231000804</t>
  </si>
  <si>
    <t>95</t>
  </si>
  <si>
    <t>15399023022028003</t>
  </si>
  <si>
    <t>张慧丽</t>
  </si>
  <si>
    <t>4153231000217</t>
  </si>
  <si>
    <t>96</t>
  </si>
  <si>
    <t>王婷</t>
  </si>
  <si>
    <t>4153231000128</t>
  </si>
  <si>
    <t>97</t>
  </si>
  <si>
    <t>何庆</t>
  </si>
  <si>
    <t>4153231000825</t>
  </si>
  <si>
    <t>98</t>
  </si>
  <si>
    <t>信息技术教师</t>
  </si>
  <si>
    <t>15399023022028004</t>
  </si>
  <si>
    <t>解兆婷</t>
  </si>
  <si>
    <t>4153231000721</t>
  </si>
  <si>
    <t>99</t>
  </si>
  <si>
    <t>黄彦能</t>
  </si>
  <si>
    <t>4153231000507</t>
  </si>
  <si>
    <t>100</t>
  </si>
  <si>
    <t>万琴银</t>
  </si>
  <si>
    <t>4153231000321</t>
  </si>
  <si>
    <t>101</t>
  </si>
  <si>
    <t>楚雄市八角镇中心小学</t>
  </si>
  <si>
    <t>15399023022029001</t>
  </si>
  <si>
    <t>杨雨昕</t>
  </si>
  <si>
    <t>4153231001929</t>
  </si>
  <si>
    <t>102</t>
  </si>
  <si>
    <t>张艺楠</t>
  </si>
  <si>
    <t>4153231000822</t>
  </si>
  <si>
    <t>103</t>
  </si>
  <si>
    <t>史忠颖</t>
  </si>
  <si>
    <t>4153231000209</t>
  </si>
  <si>
    <t>104</t>
  </si>
  <si>
    <t>李丽</t>
  </si>
  <si>
    <t>4153231001917</t>
  </si>
  <si>
    <t>105</t>
  </si>
  <si>
    <t>蔡雨佳</t>
  </si>
  <si>
    <t>4153231001416</t>
  </si>
  <si>
    <t>106</t>
  </si>
  <si>
    <t>管晨曼</t>
  </si>
  <si>
    <t>4153231000829</t>
  </si>
  <si>
    <t>107</t>
  </si>
  <si>
    <t>15399023022029002</t>
  </si>
  <si>
    <t>朱文琪</t>
  </si>
  <si>
    <t>4153231001125</t>
  </si>
  <si>
    <t>108</t>
  </si>
  <si>
    <t>苏倩</t>
  </si>
  <si>
    <t>4153231000205</t>
  </si>
  <si>
    <t>109</t>
  </si>
  <si>
    <t>杨留玉</t>
  </si>
  <si>
    <t>4153231000907</t>
  </si>
  <si>
    <t>110</t>
  </si>
  <si>
    <t>楚雄市新村镇中心小学</t>
  </si>
  <si>
    <t>15399023022030001</t>
  </si>
  <si>
    <t>梁静宇</t>
  </si>
  <si>
    <t>4153231000229</t>
  </si>
  <si>
    <t>111</t>
  </si>
  <si>
    <t>杜邓娟</t>
  </si>
  <si>
    <t>4153231000226</t>
  </si>
  <si>
    <t>112</t>
  </si>
  <si>
    <t>杨德聪</t>
  </si>
  <si>
    <t>4153231000616</t>
  </si>
  <si>
    <t>113</t>
  </si>
  <si>
    <t>楚雄市大过口乡中心小学</t>
  </si>
  <si>
    <t>15399023022031001</t>
  </si>
  <si>
    <t>王鹏</t>
  </si>
  <si>
    <t>4153231000803</t>
  </si>
  <si>
    <t>114</t>
  </si>
  <si>
    <t>杨思思</t>
  </si>
  <si>
    <t>4153231000621</t>
  </si>
  <si>
    <t>115</t>
  </si>
  <si>
    <t>赵若怡</t>
  </si>
  <si>
    <t>4153231001720</t>
  </si>
  <si>
    <t>116</t>
  </si>
  <si>
    <t>赵海玲</t>
  </si>
  <si>
    <t>4153231000820</t>
  </si>
  <si>
    <t>117</t>
  </si>
  <si>
    <t>石秀莲</t>
  </si>
  <si>
    <t>4153231000523</t>
  </si>
  <si>
    <t>118</t>
  </si>
  <si>
    <t>尹建行</t>
  </si>
  <si>
    <t>4153231001710</t>
  </si>
  <si>
    <t>119</t>
  </si>
  <si>
    <t>楚雄市西舍路镇中心小学</t>
  </si>
  <si>
    <t>15399023022032001</t>
  </si>
  <si>
    <t>方娅</t>
  </si>
  <si>
    <t>4153231001702</t>
  </si>
  <si>
    <t>120</t>
  </si>
  <si>
    <t>马强</t>
  </si>
  <si>
    <t>4153231002025</t>
  </si>
  <si>
    <t>121</t>
  </si>
  <si>
    <t>宋敏</t>
  </si>
  <si>
    <t>4153231001824</t>
  </si>
  <si>
    <t>122</t>
  </si>
  <si>
    <t>楚雄市大地基乡中心小学</t>
  </si>
  <si>
    <t>15399023022033001</t>
  </si>
  <si>
    <t>彭正艳</t>
  </si>
  <si>
    <t>4153231001111</t>
  </si>
  <si>
    <t>123</t>
  </si>
  <si>
    <t>张梦然</t>
  </si>
  <si>
    <t>4153231002102</t>
  </si>
  <si>
    <t>124</t>
  </si>
  <si>
    <t>陈登芳</t>
  </si>
  <si>
    <t>4153231001215</t>
  </si>
  <si>
    <t>125</t>
  </si>
  <si>
    <t>武定县发窝小学</t>
  </si>
  <si>
    <t>小学苗族教师</t>
  </si>
  <si>
    <t>15399023030022001</t>
  </si>
  <si>
    <t>王美福</t>
  </si>
  <si>
    <t>4153230102510</t>
  </si>
  <si>
    <t>126</t>
  </si>
  <si>
    <t>张富艳</t>
  </si>
  <si>
    <t>4153230100912</t>
  </si>
  <si>
    <t>127</t>
  </si>
  <si>
    <t>潘江玉</t>
  </si>
  <si>
    <t>4153230101925</t>
  </si>
  <si>
    <t>128</t>
  </si>
  <si>
    <t>武定县万德小学</t>
  </si>
  <si>
    <t>15399023030023001</t>
  </si>
  <si>
    <t>杨小峰</t>
  </si>
  <si>
    <t>4153230103512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</si>
</sst>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;[Red]0.00"/>
    <numFmt numFmtId="178" formatCode="0_);[Red]\(0\)"/>
    <numFmt numFmtId="179" formatCode="0.00_);[Red]\(0.00\)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theme="1"/>
      <name val="方正小标宋简体"/>
      <charset val="134"/>
    </font>
    <font>
      <sz val="12"/>
      <color indexed="8"/>
      <name val="方正小标宋简体"/>
      <charset val="134"/>
    </font>
    <font>
      <sz val="11"/>
      <name val="方正仿宋简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7" xfId="52"/>
    <cellStyle name="常规 5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1"/>
  <sheetViews>
    <sheetView tabSelected="1" workbookViewId="0">
      <selection activeCell="E6" sqref="E6"/>
    </sheetView>
  </sheetViews>
  <sheetFormatPr defaultColWidth="9" defaultRowHeight="13.5"/>
  <cols>
    <col min="1" max="1" width="4.875" style="5" customWidth="1"/>
    <col min="2" max="2" width="16.375" style="6" customWidth="1"/>
    <col min="3" max="3" width="14.875" style="6" customWidth="1"/>
    <col min="4" max="4" width="17.875" style="6" customWidth="1"/>
    <col min="5" max="5" width="9" style="6" customWidth="1"/>
    <col min="6" max="6" width="6" style="6" customWidth="1"/>
    <col min="7" max="7" width="15.1333333333333" style="6" customWidth="1"/>
    <col min="8" max="8" width="6.875" style="7" customWidth="1"/>
    <col min="9" max="9" width="7.75" style="7" customWidth="1"/>
    <col min="10" max="10" width="7.875" style="7" customWidth="1"/>
    <col min="11" max="11" width="8.375" style="8" customWidth="1"/>
    <col min="12" max="12" width="6.875" style="4" customWidth="1"/>
    <col min="13" max="13" width="6.625" style="4" customWidth="1"/>
    <col min="14" max="14" width="14.25" style="4" customWidth="1"/>
    <col min="15" max="16384" width="9" style="4"/>
  </cols>
  <sheetData>
    <row r="1" ht="43" customHeight="1" spans="1:14">
      <c r="A1" s="9" t="s">
        <v>0</v>
      </c>
      <c r="B1" s="10"/>
      <c r="C1" s="10"/>
      <c r="D1" s="10"/>
      <c r="E1" s="11"/>
      <c r="F1" s="11"/>
      <c r="G1" s="11"/>
      <c r="H1" s="11"/>
      <c r="I1" s="11"/>
      <c r="J1" s="11"/>
      <c r="K1" s="31"/>
      <c r="L1" s="11"/>
      <c r="M1" s="11"/>
      <c r="N1" s="11"/>
    </row>
    <row r="2" ht="23" customHeight="1" spans="1:14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4"/>
      <c r="J2" s="14"/>
      <c r="K2" s="32" t="s">
        <v>9</v>
      </c>
      <c r="L2" s="33" t="s">
        <v>10</v>
      </c>
      <c r="M2" s="33" t="s">
        <v>11</v>
      </c>
      <c r="N2" s="33" t="s">
        <v>12</v>
      </c>
    </row>
    <row r="3" s="1" customFormat="1" ht="77" customHeight="1" spans="1:14">
      <c r="A3" s="12"/>
      <c r="B3" s="15"/>
      <c r="C3" s="15"/>
      <c r="D3" s="15"/>
      <c r="E3" s="15"/>
      <c r="F3" s="15"/>
      <c r="G3" s="15"/>
      <c r="H3" s="14" t="s">
        <v>13</v>
      </c>
      <c r="I3" s="14" t="s">
        <v>14</v>
      </c>
      <c r="J3" s="14" t="s">
        <v>15</v>
      </c>
      <c r="K3" s="32"/>
      <c r="L3" s="33"/>
      <c r="M3" s="33"/>
      <c r="N3" s="33"/>
    </row>
    <row r="4" s="1" customFormat="1" ht="30" customHeight="1" spans="1:14">
      <c r="A4" s="16" t="s">
        <v>16</v>
      </c>
      <c r="B4" s="17" t="s">
        <v>17</v>
      </c>
      <c r="C4" s="17" t="s">
        <v>18</v>
      </c>
      <c r="D4" s="16" t="s">
        <v>19</v>
      </c>
      <c r="E4" s="16" t="s">
        <v>20</v>
      </c>
      <c r="F4" s="18">
        <v>1</v>
      </c>
      <c r="G4" s="19" t="s">
        <v>21</v>
      </c>
      <c r="H4" s="20">
        <v>100.5</v>
      </c>
      <c r="I4" s="20">
        <v>104</v>
      </c>
      <c r="J4" s="34">
        <v>68.17</v>
      </c>
      <c r="K4" s="34">
        <v>88.6</v>
      </c>
      <c r="L4" s="34">
        <v>78.38</v>
      </c>
      <c r="M4" s="19" t="s">
        <v>22</v>
      </c>
      <c r="N4" s="17"/>
    </row>
    <row r="5" s="1" customFormat="1" ht="30" customHeight="1" spans="1:14">
      <c r="A5" s="16" t="s">
        <v>23</v>
      </c>
      <c r="B5" s="17" t="s">
        <v>17</v>
      </c>
      <c r="C5" s="17" t="s">
        <v>18</v>
      </c>
      <c r="D5" s="16" t="s">
        <v>24</v>
      </c>
      <c r="E5" s="16" t="s">
        <v>25</v>
      </c>
      <c r="F5" s="18">
        <v>1</v>
      </c>
      <c r="G5" s="19" t="s">
        <v>26</v>
      </c>
      <c r="H5" s="20">
        <v>91.5</v>
      </c>
      <c r="I5" s="20">
        <v>103</v>
      </c>
      <c r="J5" s="34">
        <v>64.83</v>
      </c>
      <c r="K5" s="34">
        <v>84.2</v>
      </c>
      <c r="L5" s="34">
        <v>74.52</v>
      </c>
      <c r="M5" s="19" t="s">
        <v>22</v>
      </c>
      <c r="N5" s="17"/>
    </row>
    <row r="6" customFormat="1" ht="30" customHeight="1" spans="1:14">
      <c r="A6" s="16" t="s">
        <v>27</v>
      </c>
      <c r="B6" s="17" t="s">
        <v>17</v>
      </c>
      <c r="C6" s="17" t="s">
        <v>18</v>
      </c>
      <c r="D6" s="16" t="s">
        <v>24</v>
      </c>
      <c r="E6" s="16" t="s">
        <v>28</v>
      </c>
      <c r="F6" s="21"/>
      <c r="G6" s="19" t="s">
        <v>29</v>
      </c>
      <c r="H6" s="20">
        <v>73</v>
      </c>
      <c r="I6" s="20">
        <v>88.5</v>
      </c>
      <c r="J6" s="34">
        <v>53.83</v>
      </c>
      <c r="K6" s="34">
        <v>76.8</v>
      </c>
      <c r="L6" s="34">
        <v>65.32</v>
      </c>
      <c r="M6" s="19" t="s">
        <v>30</v>
      </c>
      <c r="N6" s="17"/>
    </row>
    <row r="7" s="1" customFormat="1" ht="30" customHeight="1" spans="1:14">
      <c r="A7" s="16" t="s">
        <v>31</v>
      </c>
      <c r="B7" s="17" t="s">
        <v>32</v>
      </c>
      <c r="C7" s="17" t="s">
        <v>33</v>
      </c>
      <c r="D7" s="56" t="s">
        <v>34</v>
      </c>
      <c r="E7" s="16" t="s">
        <v>35</v>
      </c>
      <c r="F7" s="18">
        <v>3</v>
      </c>
      <c r="G7" s="57" t="s">
        <v>36</v>
      </c>
      <c r="H7" s="20">
        <v>104.5</v>
      </c>
      <c r="I7" s="20">
        <v>89</v>
      </c>
      <c r="J7" s="34">
        <v>64.5</v>
      </c>
      <c r="K7" s="34">
        <v>88.26</v>
      </c>
      <c r="L7" s="34">
        <v>76.38</v>
      </c>
      <c r="M7" s="19" t="s">
        <v>22</v>
      </c>
      <c r="N7" s="17"/>
    </row>
    <row r="8" s="1" customFormat="1" ht="30" customHeight="1" spans="1:14">
      <c r="A8" s="16" t="s">
        <v>37</v>
      </c>
      <c r="B8" s="17" t="s">
        <v>32</v>
      </c>
      <c r="C8" s="17" t="s">
        <v>33</v>
      </c>
      <c r="D8" s="56" t="s">
        <v>34</v>
      </c>
      <c r="E8" s="16" t="s">
        <v>38</v>
      </c>
      <c r="F8" s="22"/>
      <c r="G8" s="57" t="s">
        <v>39</v>
      </c>
      <c r="H8" s="20">
        <v>88.5</v>
      </c>
      <c r="I8" s="20">
        <v>95</v>
      </c>
      <c r="J8" s="34">
        <v>61.1666666666667</v>
      </c>
      <c r="K8" s="34">
        <v>91.04</v>
      </c>
      <c r="L8" s="34">
        <v>76.1033333333334</v>
      </c>
      <c r="M8" s="19" t="s">
        <v>22</v>
      </c>
      <c r="N8" s="17"/>
    </row>
    <row r="9" customFormat="1" ht="30" customHeight="1" spans="1:14">
      <c r="A9" s="16" t="s">
        <v>40</v>
      </c>
      <c r="B9" s="17" t="s">
        <v>32</v>
      </c>
      <c r="C9" s="17" t="s">
        <v>33</v>
      </c>
      <c r="D9" s="56" t="s">
        <v>34</v>
      </c>
      <c r="E9" s="16" t="s">
        <v>41</v>
      </c>
      <c r="F9" s="22"/>
      <c r="G9" s="57" t="s">
        <v>42</v>
      </c>
      <c r="H9" s="20">
        <v>75.5</v>
      </c>
      <c r="I9" s="20">
        <v>87.5</v>
      </c>
      <c r="J9" s="34">
        <v>54.3333333333333</v>
      </c>
      <c r="K9" s="34">
        <v>79.86</v>
      </c>
      <c r="L9" s="34">
        <v>67.0966666666666</v>
      </c>
      <c r="M9" s="19" t="s">
        <v>22</v>
      </c>
      <c r="N9" s="17"/>
    </row>
    <row r="10" customFormat="1" ht="30" customHeight="1" spans="1:14">
      <c r="A10" s="16" t="s">
        <v>43</v>
      </c>
      <c r="B10" s="17" t="s">
        <v>32</v>
      </c>
      <c r="C10" s="17" t="s">
        <v>33</v>
      </c>
      <c r="D10" s="56" t="s">
        <v>34</v>
      </c>
      <c r="E10" s="16" t="s">
        <v>44</v>
      </c>
      <c r="F10" s="22"/>
      <c r="G10" s="57" t="s">
        <v>45</v>
      </c>
      <c r="H10" s="20">
        <v>65.5</v>
      </c>
      <c r="I10" s="20">
        <v>64.5</v>
      </c>
      <c r="J10" s="34">
        <v>43.3333333333333</v>
      </c>
      <c r="K10" s="34">
        <v>85.72</v>
      </c>
      <c r="L10" s="34">
        <v>64.5266666666666</v>
      </c>
      <c r="M10" s="19" t="s">
        <v>30</v>
      </c>
      <c r="N10" s="17" t="s">
        <v>46</v>
      </c>
    </row>
    <row r="11" customFormat="1" ht="30" customHeight="1" spans="1:14">
      <c r="A11" s="16" t="s">
        <v>47</v>
      </c>
      <c r="B11" s="17" t="s">
        <v>32</v>
      </c>
      <c r="C11" s="17" t="s">
        <v>33</v>
      </c>
      <c r="D11" s="56" t="s">
        <v>34</v>
      </c>
      <c r="E11" s="16" t="s">
        <v>48</v>
      </c>
      <c r="F11" s="22"/>
      <c r="G11" s="57" t="s">
        <v>49</v>
      </c>
      <c r="H11" s="20">
        <v>83.5</v>
      </c>
      <c r="I11" s="20">
        <v>90</v>
      </c>
      <c r="J11" s="34">
        <v>57.8333333333333</v>
      </c>
      <c r="K11" s="34">
        <v>70.18</v>
      </c>
      <c r="L11" s="34">
        <v>64.0066666666667</v>
      </c>
      <c r="M11" s="19" t="s">
        <v>30</v>
      </c>
      <c r="N11" s="17"/>
    </row>
    <row r="12" customFormat="1" ht="30" customHeight="1" spans="1:14">
      <c r="A12" s="16" t="s">
        <v>50</v>
      </c>
      <c r="B12" s="17" t="s">
        <v>32</v>
      </c>
      <c r="C12" s="17" t="s">
        <v>33</v>
      </c>
      <c r="D12" s="56" t="s">
        <v>34</v>
      </c>
      <c r="E12" s="16" t="s">
        <v>51</v>
      </c>
      <c r="F12" s="22"/>
      <c r="G12" s="57" t="s">
        <v>52</v>
      </c>
      <c r="H12" s="20">
        <v>80</v>
      </c>
      <c r="I12" s="20">
        <v>81.5</v>
      </c>
      <c r="J12" s="34">
        <v>53.8333333333333</v>
      </c>
      <c r="K12" s="34">
        <v>0</v>
      </c>
      <c r="L12" s="34">
        <v>26.92</v>
      </c>
      <c r="M12" s="19" t="s">
        <v>30</v>
      </c>
      <c r="N12" s="17" t="s">
        <v>53</v>
      </c>
    </row>
    <row r="13" customFormat="1" ht="30" customHeight="1" spans="1:14">
      <c r="A13" s="16" t="s">
        <v>54</v>
      </c>
      <c r="B13" s="17" t="s">
        <v>32</v>
      </c>
      <c r="C13" s="19" t="s">
        <v>55</v>
      </c>
      <c r="D13" s="19" t="s">
        <v>56</v>
      </c>
      <c r="E13" s="19" t="s">
        <v>57</v>
      </c>
      <c r="F13" s="18">
        <v>3</v>
      </c>
      <c r="G13" s="57" t="s">
        <v>58</v>
      </c>
      <c r="H13" s="20">
        <v>91</v>
      </c>
      <c r="I13" s="20">
        <v>108.5</v>
      </c>
      <c r="J13" s="34">
        <v>66.5</v>
      </c>
      <c r="K13" s="34">
        <v>78.52</v>
      </c>
      <c r="L13" s="34">
        <v>72.51</v>
      </c>
      <c r="M13" s="19" t="s">
        <v>22</v>
      </c>
      <c r="N13" s="17"/>
    </row>
    <row r="14" customFormat="1" ht="30" customHeight="1" spans="1:14">
      <c r="A14" s="16" t="s">
        <v>59</v>
      </c>
      <c r="B14" s="17" t="s">
        <v>32</v>
      </c>
      <c r="C14" s="19" t="s">
        <v>55</v>
      </c>
      <c r="D14" s="19" t="s">
        <v>56</v>
      </c>
      <c r="E14" s="19" t="s">
        <v>60</v>
      </c>
      <c r="F14" s="22"/>
      <c r="G14" s="57" t="s">
        <v>61</v>
      </c>
      <c r="H14" s="20">
        <v>76.5</v>
      </c>
      <c r="I14" s="20">
        <v>106.5</v>
      </c>
      <c r="J14" s="34">
        <v>61</v>
      </c>
      <c r="K14" s="34">
        <v>81.82</v>
      </c>
      <c r="L14" s="34">
        <v>71.41</v>
      </c>
      <c r="M14" s="19" t="s">
        <v>22</v>
      </c>
      <c r="N14" s="17"/>
    </row>
    <row r="15" customFormat="1" ht="30" customHeight="1" spans="1:14">
      <c r="A15" s="16" t="s">
        <v>62</v>
      </c>
      <c r="B15" s="17" t="s">
        <v>32</v>
      </c>
      <c r="C15" s="19" t="s">
        <v>55</v>
      </c>
      <c r="D15" s="19" t="s">
        <v>56</v>
      </c>
      <c r="E15" s="19" t="s">
        <v>63</v>
      </c>
      <c r="F15" s="22"/>
      <c r="G15" s="57" t="s">
        <v>64</v>
      </c>
      <c r="H15" s="20">
        <v>92.5</v>
      </c>
      <c r="I15" s="20">
        <v>115</v>
      </c>
      <c r="J15" s="34">
        <v>69.1666666666667</v>
      </c>
      <c r="K15" s="34">
        <v>72.56</v>
      </c>
      <c r="L15" s="34">
        <v>70.8633333333333</v>
      </c>
      <c r="M15" s="19" t="s">
        <v>22</v>
      </c>
      <c r="N15" s="17"/>
    </row>
    <row r="16" customFormat="1" ht="30" customHeight="1" spans="1:14">
      <c r="A16" s="16" t="s">
        <v>65</v>
      </c>
      <c r="B16" s="17" t="s">
        <v>32</v>
      </c>
      <c r="C16" s="19" t="s">
        <v>55</v>
      </c>
      <c r="D16" s="19" t="s">
        <v>56</v>
      </c>
      <c r="E16" s="19" t="s">
        <v>66</v>
      </c>
      <c r="F16" s="22"/>
      <c r="G16" s="57" t="s">
        <v>67</v>
      </c>
      <c r="H16" s="20">
        <v>85</v>
      </c>
      <c r="I16" s="20">
        <v>94</v>
      </c>
      <c r="J16" s="34">
        <v>59.6666666666667</v>
      </c>
      <c r="K16" s="34">
        <v>66.78</v>
      </c>
      <c r="L16" s="34">
        <v>63.2233333333334</v>
      </c>
      <c r="M16" s="19" t="s">
        <v>30</v>
      </c>
      <c r="N16" s="17" t="s">
        <v>46</v>
      </c>
    </row>
    <row r="17" customFormat="1" ht="30" customHeight="1" spans="1:14">
      <c r="A17" s="16" t="s">
        <v>68</v>
      </c>
      <c r="B17" s="17" t="s">
        <v>32</v>
      </c>
      <c r="C17" s="19" t="s">
        <v>55</v>
      </c>
      <c r="D17" s="19" t="s">
        <v>56</v>
      </c>
      <c r="E17" s="19" t="s">
        <v>69</v>
      </c>
      <c r="F17" s="22"/>
      <c r="G17" s="57" t="s">
        <v>70</v>
      </c>
      <c r="H17" s="20">
        <v>87</v>
      </c>
      <c r="I17" s="20">
        <v>88</v>
      </c>
      <c r="J17" s="34">
        <v>58.3333333333333</v>
      </c>
      <c r="K17" s="34">
        <v>62.54</v>
      </c>
      <c r="L17" s="34">
        <v>60.4366666666667</v>
      </c>
      <c r="M17" s="19" t="s">
        <v>30</v>
      </c>
      <c r="N17" s="17" t="s">
        <v>46</v>
      </c>
    </row>
    <row r="18" s="2" customFormat="1" ht="30" customHeight="1" spans="1:14">
      <c r="A18" s="16" t="s">
        <v>71</v>
      </c>
      <c r="B18" s="17" t="s">
        <v>72</v>
      </c>
      <c r="C18" s="19" t="s">
        <v>73</v>
      </c>
      <c r="D18" s="19" t="s">
        <v>74</v>
      </c>
      <c r="E18" s="19" t="s">
        <v>75</v>
      </c>
      <c r="F18" s="18">
        <v>3</v>
      </c>
      <c r="G18" s="19" t="s">
        <v>76</v>
      </c>
      <c r="H18" s="20">
        <v>108</v>
      </c>
      <c r="I18" s="20">
        <v>94</v>
      </c>
      <c r="J18" s="34">
        <v>67.3333333333333</v>
      </c>
      <c r="K18" s="34">
        <v>82.35</v>
      </c>
      <c r="L18" s="34">
        <f t="shared" ref="L18:L21" si="0">(J18+K18)/2</f>
        <v>74.8416666666666</v>
      </c>
      <c r="M18" s="19" t="s">
        <v>22</v>
      </c>
      <c r="N18" s="17"/>
    </row>
    <row r="19" s="2" customFormat="1" ht="30" customHeight="1" spans="1:14">
      <c r="A19" s="16" t="s">
        <v>77</v>
      </c>
      <c r="B19" s="17" t="s">
        <v>72</v>
      </c>
      <c r="C19" s="19" t="s">
        <v>73</v>
      </c>
      <c r="D19" s="19" t="s">
        <v>74</v>
      </c>
      <c r="E19" s="19" t="s">
        <v>78</v>
      </c>
      <c r="F19" s="23"/>
      <c r="G19" s="19" t="s">
        <v>79</v>
      </c>
      <c r="H19" s="20">
        <v>99.5</v>
      </c>
      <c r="I19" s="20">
        <v>99</v>
      </c>
      <c r="J19" s="34">
        <v>66.17</v>
      </c>
      <c r="K19" s="34">
        <v>79.78</v>
      </c>
      <c r="L19" s="34">
        <v>72.98</v>
      </c>
      <c r="M19" s="19" t="s">
        <v>22</v>
      </c>
      <c r="N19" s="17"/>
    </row>
    <row r="20" s="2" customFormat="1" ht="30" customHeight="1" spans="1:14">
      <c r="A20" s="16" t="s">
        <v>80</v>
      </c>
      <c r="B20" s="17" t="s">
        <v>72</v>
      </c>
      <c r="C20" s="19" t="s">
        <v>73</v>
      </c>
      <c r="D20" s="19" t="s">
        <v>74</v>
      </c>
      <c r="E20" s="19" t="s">
        <v>81</v>
      </c>
      <c r="F20" s="23"/>
      <c r="G20" s="19" t="s">
        <v>82</v>
      </c>
      <c r="H20" s="20">
        <v>96.5</v>
      </c>
      <c r="I20" s="20">
        <v>100</v>
      </c>
      <c r="J20" s="34">
        <v>65.5</v>
      </c>
      <c r="K20" s="34">
        <v>76.82</v>
      </c>
      <c r="L20" s="34">
        <f t="shared" si="0"/>
        <v>71.16</v>
      </c>
      <c r="M20" s="19" t="s">
        <v>22</v>
      </c>
      <c r="N20" s="17"/>
    </row>
    <row r="21" s="2" customFormat="1" ht="30" customHeight="1" spans="1:14">
      <c r="A21" s="16" t="s">
        <v>83</v>
      </c>
      <c r="B21" s="17" t="s">
        <v>72</v>
      </c>
      <c r="C21" s="19" t="s">
        <v>73</v>
      </c>
      <c r="D21" s="19" t="s">
        <v>74</v>
      </c>
      <c r="E21" s="19" t="s">
        <v>84</v>
      </c>
      <c r="F21" s="23"/>
      <c r="G21" s="19" t="s">
        <v>85</v>
      </c>
      <c r="H21" s="20">
        <v>100.5</v>
      </c>
      <c r="I21" s="20">
        <v>100</v>
      </c>
      <c r="J21" s="34">
        <v>66.8333333333333</v>
      </c>
      <c r="K21" s="34">
        <v>73.23</v>
      </c>
      <c r="L21" s="34">
        <f t="shared" si="0"/>
        <v>70.0316666666667</v>
      </c>
      <c r="M21" s="19" t="s">
        <v>30</v>
      </c>
      <c r="N21" s="17"/>
    </row>
    <row r="22" s="2" customFormat="1" ht="30" customHeight="1" spans="1:14">
      <c r="A22" s="16" t="s">
        <v>86</v>
      </c>
      <c r="B22" s="17" t="s">
        <v>72</v>
      </c>
      <c r="C22" s="19" t="s">
        <v>73</v>
      </c>
      <c r="D22" s="19" t="s">
        <v>74</v>
      </c>
      <c r="E22" s="19" t="s">
        <v>87</v>
      </c>
      <c r="F22" s="23"/>
      <c r="G22" s="19" t="s">
        <v>88</v>
      </c>
      <c r="H22" s="20">
        <v>97.5</v>
      </c>
      <c r="I22" s="20">
        <v>105.5</v>
      </c>
      <c r="J22" s="34">
        <v>67.67</v>
      </c>
      <c r="K22" s="34">
        <v>72.38</v>
      </c>
      <c r="L22" s="34">
        <v>70.03</v>
      </c>
      <c r="M22" s="19" t="s">
        <v>30</v>
      </c>
      <c r="N22" s="17"/>
    </row>
    <row r="23" s="2" customFormat="1" ht="30" customHeight="1" spans="1:14">
      <c r="A23" s="16" t="s">
        <v>89</v>
      </c>
      <c r="B23" s="17" t="s">
        <v>72</v>
      </c>
      <c r="C23" s="19" t="s">
        <v>73</v>
      </c>
      <c r="D23" s="19" t="s">
        <v>74</v>
      </c>
      <c r="E23" s="19" t="s">
        <v>90</v>
      </c>
      <c r="F23" s="23"/>
      <c r="G23" s="19" t="s">
        <v>91</v>
      </c>
      <c r="H23" s="20">
        <v>101</v>
      </c>
      <c r="I23" s="20">
        <v>92.5</v>
      </c>
      <c r="J23" s="34">
        <v>64.5</v>
      </c>
      <c r="K23" s="34">
        <v>75.42</v>
      </c>
      <c r="L23" s="34">
        <f t="shared" ref="L23:L26" si="1">(J23+K23)/2</f>
        <v>69.96</v>
      </c>
      <c r="M23" s="19" t="s">
        <v>30</v>
      </c>
      <c r="N23" s="17"/>
    </row>
    <row r="24" s="2" customFormat="1" ht="30" customHeight="1" spans="1:14">
      <c r="A24" s="16" t="s">
        <v>92</v>
      </c>
      <c r="B24" s="17" t="s">
        <v>72</v>
      </c>
      <c r="C24" s="19" t="s">
        <v>73</v>
      </c>
      <c r="D24" s="19" t="s">
        <v>74</v>
      </c>
      <c r="E24" s="19" t="s">
        <v>93</v>
      </c>
      <c r="F24" s="23"/>
      <c r="G24" s="19" t="s">
        <v>94</v>
      </c>
      <c r="H24" s="20">
        <v>102.5</v>
      </c>
      <c r="I24" s="20">
        <v>89</v>
      </c>
      <c r="J24" s="34">
        <v>63.8333333333333</v>
      </c>
      <c r="K24" s="34">
        <v>29.13</v>
      </c>
      <c r="L24" s="34">
        <f t="shared" si="1"/>
        <v>46.4816666666666</v>
      </c>
      <c r="M24" s="19" t="s">
        <v>30</v>
      </c>
      <c r="N24" s="17" t="s">
        <v>95</v>
      </c>
    </row>
    <row r="25" s="2" customFormat="1" ht="30" customHeight="1" spans="1:14">
      <c r="A25" s="16" t="s">
        <v>96</v>
      </c>
      <c r="B25" s="17" t="s">
        <v>72</v>
      </c>
      <c r="C25" s="19" t="s">
        <v>73</v>
      </c>
      <c r="D25" s="19" t="s">
        <v>74</v>
      </c>
      <c r="E25" s="19" t="s">
        <v>97</v>
      </c>
      <c r="F25" s="23"/>
      <c r="G25" s="57" t="s">
        <v>98</v>
      </c>
      <c r="H25" s="20">
        <v>101</v>
      </c>
      <c r="I25" s="20">
        <v>104</v>
      </c>
      <c r="J25" s="34">
        <v>68.3333333333333</v>
      </c>
      <c r="K25" s="34">
        <v>0</v>
      </c>
      <c r="L25" s="34">
        <f t="shared" si="1"/>
        <v>34.1666666666667</v>
      </c>
      <c r="M25" s="19" t="s">
        <v>30</v>
      </c>
      <c r="N25" s="17" t="s">
        <v>99</v>
      </c>
    </row>
    <row r="26" s="2" customFormat="1" ht="30" customHeight="1" spans="1:14">
      <c r="A26" s="16" t="s">
        <v>100</v>
      </c>
      <c r="B26" s="17" t="s">
        <v>72</v>
      </c>
      <c r="C26" s="19" t="s">
        <v>73</v>
      </c>
      <c r="D26" s="19" t="s">
        <v>74</v>
      </c>
      <c r="E26" s="19" t="s">
        <v>101</v>
      </c>
      <c r="F26" s="23"/>
      <c r="G26" s="19" t="s">
        <v>102</v>
      </c>
      <c r="H26" s="20">
        <v>88.5</v>
      </c>
      <c r="I26" s="20">
        <v>105</v>
      </c>
      <c r="J26" s="34">
        <v>64.5</v>
      </c>
      <c r="K26" s="34">
        <v>0</v>
      </c>
      <c r="L26" s="34">
        <f t="shared" si="1"/>
        <v>32.25</v>
      </c>
      <c r="M26" s="19" t="s">
        <v>30</v>
      </c>
      <c r="N26" s="17" t="s">
        <v>99</v>
      </c>
    </row>
    <row r="27" s="2" customFormat="1" ht="30" customHeight="1" spans="1:14">
      <c r="A27" s="16" t="s">
        <v>103</v>
      </c>
      <c r="B27" s="17" t="s">
        <v>72</v>
      </c>
      <c r="C27" s="19" t="s">
        <v>104</v>
      </c>
      <c r="D27" s="19" t="s">
        <v>105</v>
      </c>
      <c r="E27" s="19" t="s">
        <v>106</v>
      </c>
      <c r="F27" s="24">
        <v>1</v>
      </c>
      <c r="G27" s="19" t="s">
        <v>107</v>
      </c>
      <c r="H27" s="20">
        <v>87</v>
      </c>
      <c r="I27" s="20">
        <v>104</v>
      </c>
      <c r="J27" s="34">
        <v>63.67</v>
      </c>
      <c r="K27" s="34">
        <v>58.82</v>
      </c>
      <c r="L27" s="34">
        <v>61.25</v>
      </c>
      <c r="M27" s="19" t="s">
        <v>30</v>
      </c>
      <c r="N27" s="17" t="s">
        <v>108</v>
      </c>
    </row>
    <row r="28" s="3" customFormat="1" ht="30" customHeight="1" spans="1:14">
      <c r="A28" s="16" t="s">
        <v>109</v>
      </c>
      <c r="B28" s="17" t="s">
        <v>72</v>
      </c>
      <c r="C28" s="19" t="s">
        <v>104</v>
      </c>
      <c r="D28" s="57" t="s">
        <v>105</v>
      </c>
      <c r="E28" s="19" t="s">
        <v>110</v>
      </c>
      <c r="F28" s="25"/>
      <c r="G28" s="19" t="s">
        <v>111</v>
      </c>
      <c r="H28" s="20">
        <v>87.5</v>
      </c>
      <c r="I28" s="20">
        <v>97.5</v>
      </c>
      <c r="J28" s="34">
        <v>61.6666666666667</v>
      </c>
      <c r="K28" s="34">
        <v>57.57</v>
      </c>
      <c r="L28" s="34">
        <f>(J28+K28)/2</f>
        <v>59.6183333333334</v>
      </c>
      <c r="M28" s="19" t="s">
        <v>30</v>
      </c>
      <c r="N28" s="17" t="s">
        <v>108</v>
      </c>
    </row>
    <row r="29" s="3" customFormat="1" ht="30" customHeight="1" spans="1:14">
      <c r="A29" s="16" t="s">
        <v>112</v>
      </c>
      <c r="B29" s="17" t="s">
        <v>72</v>
      </c>
      <c r="C29" s="19" t="s">
        <v>104</v>
      </c>
      <c r="D29" s="19" t="s">
        <v>105</v>
      </c>
      <c r="E29" s="19" t="s">
        <v>113</v>
      </c>
      <c r="F29" s="26"/>
      <c r="G29" s="19" t="s">
        <v>114</v>
      </c>
      <c r="H29" s="20">
        <v>93</v>
      </c>
      <c r="I29" s="20">
        <v>89</v>
      </c>
      <c r="J29" s="34">
        <v>60.67</v>
      </c>
      <c r="K29" s="34">
        <v>51.3</v>
      </c>
      <c r="L29" s="34">
        <v>55.99</v>
      </c>
      <c r="M29" s="19" t="s">
        <v>30</v>
      </c>
      <c r="N29" s="17" t="s">
        <v>108</v>
      </c>
    </row>
    <row r="30" customFormat="1" ht="30" customHeight="1" spans="1:14">
      <c r="A30" s="16" t="s">
        <v>115</v>
      </c>
      <c r="B30" s="17" t="s">
        <v>116</v>
      </c>
      <c r="C30" s="17" t="s">
        <v>117</v>
      </c>
      <c r="D30" s="16" t="s">
        <v>118</v>
      </c>
      <c r="E30" s="16" t="s">
        <v>119</v>
      </c>
      <c r="F30" s="23">
        <v>5</v>
      </c>
      <c r="G30" s="57" t="s">
        <v>120</v>
      </c>
      <c r="H30" s="20">
        <v>91</v>
      </c>
      <c r="I30" s="20">
        <v>107.5</v>
      </c>
      <c r="J30" s="34">
        <v>66.17</v>
      </c>
      <c r="K30" s="34">
        <v>88.35</v>
      </c>
      <c r="L30" s="34">
        <v>77.26</v>
      </c>
      <c r="M30" s="19" t="s">
        <v>22</v>
      </c>
      <c r="N30" s="17"/>
    </row>
    <row r="31" s="1" customFormat="1" ht="30" customHeight="1" spans="1:14">
      <c r="A31" s="16" t="s">
        <v>121</v>
      </c>
      <c r="B31" s="17" t="s">
        <v>116</v>
      </c>
      <c r="C31" s="17" t="s">
        <v>117</v>
      </c>
      <c r="D31" s="16" t="s">
        <v>118</v>
      </c>
      <c r="E31" s="16" t="s">
        <v>122</v>
      </c>
      <c r="F31" s="23"/>
      <c r="G31" s="57" t="s">
        <v>123</v>
      </c>
      <c r="H31" s="20">
        <v>107</v>
      </c>
      <c r="I31" s="20">
        <v>101</v>
      </c>
      <c r="J31" s="34">
        <v>69.33</v>
      </c>
      <c r="K31" s="34">
        <v>81.65</v>
      </c>
      <c r="L31" s="34">
        <v>75.49</v>
      </c>
      <c r="M31" s="19" t="s">
        <v>22</v>
      </c>
      <c r="N31" s="17"/>
    </row>
    <row r="32" customFormat="1" ht="30" customHeight="1" spans="1:14">
      <c r="A32" s="16" t="s">
        <v>124</v>
      </c>
      <c r="B32" s="17" t="s">
        <v>116</v>
      </c>
      <c r="C32" s="17" t="s">
        <v>117</v>
      </c>
      <c r="D32" s="16" t="s">
        <v>118</v>
      </c>
      <c r="E32" s="16" t="s">
        <v>125</v>
      </c>
      <c r="F32" s="23"/>
      <c r="G32" s="57" t="s">
        <v>126</v>
      </c>
      <c r="H32" s="20">
        <v>89</v>
      </c>
      <c r="I32" s="20">
        <v>111</v>
      </c>
      <c r="J32" s="34">
        <v>66.67</v>
      </c>
      <c r="K32" s="34">
        <v>81.63</v>
      </c>
      <c r="L32" s="34">
        <v>74.15</v>
      </c>
      <c r="M32" s="19" t="s">
        <v>22</v>
      </c>
      <c r="N32" s="17"/>
    </row>
    <row r="33" customFormat="1" ht="30" customHeight="1" spans="1:14">
      <c r="A33" s="16" t="s">
        <v>127</v>
      </c>
      <c r="B33" s="17" t="s">
        <v>116</v>
      </c>
      <c r="C33" s="17" t="s">
        <v>117</v>
      </c>
      <c r="D33" s="16" t="s">
        <v>118</v>
      </c>
      <c r="E33" s="19" t="s">
        <v>128</v>
      </c>
      <c r="F33" s="23"/>
      <c r="G33" s="57" t="s">
        <v>129</v>
      </c>
      <c r="H33" s="20">
        <v>88</v>
      </c>
      <c r="I33" s="20">
        <v>109.5</v>
      </c>
      <c r="J33" s="34">
        <v>65.83</v>
      </c>
      <c r="K33" s="34">
        <v>82.05</v>
      </c>
      <c r="L33" s="34">
        <v>73.94</v>
      </c>
      <c r="M33" s="19" t="s">
        <v>22</v>
      </c>
      <c r="N33" s="17"/>
    </row>
    <row r="34" s="1" customFormat="1" ht="30" customHeight="1" spans="1:14">
      <c r="A34" s="16" t="s">
        <v>130</v>
      </c>
      <c r="B34" s="17" t="s">
        <v>116</v>
      </c>
      <c r="C34" s="17" t="s">
        <v>117</v>
      </c>
      <c r="D34" s="16" t="s">
        <v>118</v>
      </c>
      <c r="E34" s="16" t="s">
        <v>131</v>
      </c>
      <c r="F34" s="23"/>
      <c r="G34" s="57" t="s">
        <v>132</v>
      </c>
      <c r="H34" s="20">
        <v>91</v>
      </c>
      <c r="I34" s="20">
        <v>111</v>
      </c>
      <c r="J34" s="34">
        <v>67.33</v>
      </c>
      <c r="K34" s="34">
        <v>76.79</v>
      </c>
      <c r="L34" s="34">
        <v>72.06</v>
      </c>
      <c r="M34" s="19" t="s">
        <v>22</v>
      </c>
      <c r="N34" s="17"/>
    </row>
    <row r="35" customFormat="1" ht="30" customHeight="1" spans="1:14">
      <c r="A35" s="16" t="s">
        <v>133</v>
      </c>
      <c r="B35" s="17" t="s">
        <v>116</v>
      </c>
      <c r="C35" s="17" t="s">
        <v>117</v>
      </c>
      <c r="D35" s="16" t="s">
        <v>118</v>
      </c>
      <c r="E35" s="16" t="s">
        <v>134</v>
      </c>
      <c r="F35" s="23"/>
      <c r="G35" s="57" t="s">
        <v>135</v>
      </c>
      <c r="H35" s="20">
        <v>87</v>
      </c>
      <c r="I35" s="20">
        <v>121.5</v>
      </c>
      <c r="J35" s="34">
        <v>69.5</v>
      </c>
      <c r="K35" s="34">
        <v>73.13</v>
      </c>
      <c r="L35" s="34">
        <v>71.32</v>
      </c>
      <c r="M35" s="19" t="s">
        <v>30</v>
      </c>
      <c r="N35" s="17"/>
    </row>
    <row r="36" customFormat="1" ht="30" customHeight="1" spans="1:14">
      <c r="A36" s="16" t="s">
        <v>136</v>
      </c>
      <c r="B36" s="17" t="s">
        <v>116</v>
      </c>
      <c r="C36" s="17" t="s">
        <v>117</v>
      </c>
      <c r="D36" s="16" t="s">
        <v>118</v>
      </c>
      <c r="E36" s="19" t="s">
        <v>137</v>
      </c>
      <c r="F36" s="23"/>
      <c r="G36" s="57" t="s">
        <v>138</v>
      </c>
      <c r="H36" s="20">
        <v>90.5</v>
      </c>
      <c r="I36" s="20">
        <v>104</v>
      </c>
      <c r="J36" s="34">
        <v>64.83</v>
      </c>
      <c r="K36" s="34">
        <v>75.27</v>
      </c>
      <c r="L36" s="34">
        <v>70.05</v>
      </c>
      <c r="M36" s="19" t="s">
        <v>30</v>
      </c>
      <c r="N36" s="17"/>
    </row>
    <row r="37" customFormat="1" ht="30" customHeight="1" spans="1:14">
      <c r="A37" s="16" t="s">
        <v>139</v>
      </c>
      <c r="B37" s="17" t="s">
        <v>116</v>
      </c>
      <c r="C37" s="17" t="s">
        <v>117</v>
      </c>
      <c r="D37" s="16" t="s">
        <v>118</v>
      </c>
      <c r="E37" s="16" t="s">
        <v>140</v>
      </c>
      <c r="F37" s="23"/>
      <c r="G37" s="57" t="s">
        <v>141</v>
      </c>
      <c r="H37" s="20">
        <v>111</v>
      </c>
      <c r="I37" s="20">
        <v>101.5</v>
      </c>
      <c r="J37" s="34">
        <v>70.83</v>
      </c>
      <c r="K37" s="34">
        <v>68.85</v>
      </c>
      <c r="L37" s="34">
        <v>69.84</v>
      </c>
      <c r="M37" s="19" t="s">
        <v>30</v>
      </c>
      <c r="N37" s="17"/>
    </row>
    <row r="38" customFormat="1" ht="30" customHeight="1" spans="1:14">
      <c r="A38" s="16" t="s">
        <v>142</v>
      </c>
      <c r="B38" s="17" t="s">
        <v>116</v>
      </c>
      <c r="C38" s="17" t="s">
        <v>117</v>
      </c>
      <c r="D38" s="16" t="s">
        <v>118</v>
      </c>
      <c r="E38" s="16" t="s">
        <v>143</v>
      </c>
      <c r="F38" s="23"/>
      <c r="G38" s="57" t="s">
        <v>144</v>
      </c>
      <c r="H38" s="20">
        <v>96</v>
      </c>
      <c r="I38" s="20">
        <v>103</v>
      </c>
      <c r="J38" s="34">
        <v>66.33</v>
      </c>
      <c r="K38" s="34">
        <v>72.13</v>
      </c>
      <c r="L38" s="34">
        <v>69.23</v>
      </c>
      <c r="M38" s="19" t="s">
        <v>30</v>
      </c>
      <c r="N38" s="17"/>
    </row>
    <row r="39" customFormat="1" ht="30" customHeight="1" spans="1:14">
      <c r="A39" s="16" t="s">
        <v>145</v>
      </c>
      <c r="B39" s="17" t="s">
        <v>116</v>
      </c>
      <c r="C39" s="17" t="s">
        <v>117</v>
      </c>
      <c r="D39" s="16" t="s">
        <v>118</v>
      </c>
      <c r="E39" s="16" t="s">
        <v>146</v>
      </c>
      <c r="F39" s="23"/>
      <c r="G39" s="57" t="s">
        <v>147</v>
      </c>
      <c r="H39" s="20">
        <v>93</v>
      </c>
      <c r="I39" s="20">
        <v>108.5</v>
      </c>
      <c r="J39" s="34">
        <v>67.17</v>
      </c>
      <c r="K39" s="34">
        <v>68.18</v>
      </c>
      <c r="L39" s="34">
        <v>67.68</v>
      </c>
      <c r="M39" s="19" t="s">
        <v>30</v>
      </c>
      <c r="N39" s="17"/>
    </row>
    <row r="40" customFormat="1" ht="30" customHeight="1" spans="1:14">
      <c r="A40" s="16" t="s">
        <v>148</v>
      </c>
      <c r="B40" s="17" t="s">
        <v>116</v>
      </c>
      <c r="C40" s="17" t="s">
        <v>117</v>
      </c>
      <c r="D40" s="16" t="s">
        <v>118</v>
      </c>
      <c r="E40" s="19" t="s">
        <v>149</v>
      </c>
      <c r="F40" s="23"/>
      <c r="G40" s="57" t="s">
        <v>150</v>
      </c>
      <c r="H40" s="20">
        <v>94.5</v>
      </c>
      <c r="I40" s="20">
        <v>102.5</v>
      </c>
      <c r="J40" s="34">
        <v>65.67</v>
      </c>
      <c r="K40" s="34">
        <v>69.65</v>
      </c>
      <c r="L40" s="34">
        <v>67.66</v>
      </c>
      <c r="M40" s="19" t="s">
        <v>30</v>
      </c>
      <c r="N40" s="17"/>
    </row>
    <row r="41" customFormat="1" ht="30" customHeight="1" spans="1:14">
      <c r="A41" s="16" t="s">
        <v>151</v>
      </c>
      <c r="B41" s="17" t="s">
        <v>116</v>
      </c>
      <c r="C41" s="17" t="s">
        <v>117</v>
      </c>
      <c r="D41" s="16" t="s">
        <v>118</v>
      </c>
      <c r="E41" s="19" t="s">
        <v>152</v>
      </c>
      <c r="F41" s="23"/>
      <c r="G41" s="57" t="s">
        <v>153</v>
      </c>
      <c r="H41" s="20">
        <v>95</v>
      </c>
      <c r="I41" s="20">
        <v>98</v>
      </c>
      <c r="J41" s="34">
        <v>64.33</v>
      </c>
      <c r="K41" s="34">
        <v>70.54</v>
      </c>
      <c r="L41" s="34">
        <v>67.44</v>
      </c>
      <c r="M41" s="19" t="s">
        <v>30</v>
      </c>
      <c r="N41" s="17"/>
    </row>
    <row r="42" customFormat="1" ht="30" customHeight="1" spans="1:14">
      <c r="A42" s="16" t="s">
        <v>154</v>
      </c>
      <c r="B42" s="17" t="s">
        <v>116</v>
      </c>
      <c r="C42" s="17" t="s">
        <v>117</v>
      </c>
      <c r="D42" s="16" t="s">
        <v>118</v>
      </c>
      <c r="E42" s="19" t="s">
        <v>155</v>
      </c>
      <c r="F42" s="23"/>
      <c r="G42" s="57" t="s">
        <v>156</v>
      </c>
      <c r="H42" s="20">
        <v>94</v>
      </c>
      <c r="I42" s="20">
        <v>103.5</v>
      </c>
      <c r="J42" s="34">
        <v>65.83</v>
      </c>
      <c r="K42" s="34">
        <v>67.02</v>
      </c>
      <c r="L42" s="34">
        <v>66.43</v>
      </c>
      <c r="M42" s="19" t="s">
        <v>30</v>
      </c>
      <c r="N42" s="17"/>
    </row>
    <row r="43" customFormat="1" ht="30" customHeight="1" spans="1:14">
      <c r="A43" s="16" t="s">
        <v>157</v>
      </c>
      <c r="B43" s="17" t="s">
        <v>116</v>
      </c>
      <c r="C43" s="17" t="s">
        <v>117</v>
      </c>
      <c r="D43" s="16" t="s">
        <v>118</v>
      </c>
      <c r="E43" s="19" t="s">
        <v>158</v>
      </c>
      <c r="F43" s="23"/>
      <c r="G43" s="57" t="s">
        <v>159</v>
      </c>
      <c r="H43" s="20">
        <v>99</v>
      </c>
      <c r="I43" s="20">
        <v>99</v>
      </c>
      <c r="J43" s="34">
        <v>66</v>
      </c>
      <c r="K43" s="34">
        <v>65.08</v>
      </c>
      <c r="L43" s="34">
        <v>65.54</v>
      </c>
      <c r="M43" s="19" t="s">
        <v>30</v>
      </c>
      <c r="N43" s="17"/>
    </row>
    <row r="44" s="4" customFormat="1" ht="30" customHeight="1" spans="1:14">
      <c r="A44" s="16" t="s">
        <v>160</v>
      </c>
      <c r="B44" s="17" t="s">
        <v>116</v>
      </c>
      <c r="C44" s="17" t="s">
        <v>117</v>
      </c>
      <c r="D44" s="16" t="s">
        <v>118</v>
      </c>
      <c r="E44" s="19" t="s">
        <v>161</v>
      </c>
      <c r="F44" s="21"/>
      <c r="G44" s="57" t="s">
        <v>162</v>
      </c>
      <c r="H44" s="20">
        <v>97.5</v>
      </c>
      <c r="I44" s="20">
        <v>95</v>
      </c>
      <c r="J44" s="34">
        <v>64.17</v>
      </c>
      <c r="K44" s="34">
        <v>59.72</v>
      </c>
      <c r="L44" s="34">
        <v>61.95</v>
      </c>
      <c r="M44" s="19" t="s">
        <v>30</v>
      </c>
      <c r="N44" s="17" t="s">
        <v>46</v>
      </c>
    </row>
    <row r="45" s="4" customFormat="1" ht="30" spans="1:14">
      <c r="A45" s="16" t="s">
        <v>163</v>
      </c>
      <c r="B45" s="17" t="s">
        <v>116</v>
      </c>
      <c r="C45" s="17" t="s">
        <v>117</v>
      </c>
      <c r="D45" s="16" t="s">
        <v>164</v>
      </c>
      <c r="E45" s="16" t="s">
        <v>165</v>
      </c>
      <c r="F45" s="23">
        <v>2</v>
      </c>
      <c r="G45" s="19" t="s">
        <v>166</v>
      </c>
      <c r="H45" s="20">
        <v>83.5</v>
      </c>
      <c r="I45" s="20">
        <v>99</v>
      </c>
      <c r="J45" s="34">
        <v>60.83</v>
      </c>
      <c r="K45" s="34">
        <v>93.27</v>
      </c>
      <c r="L45" s="34">
        <v>77.05</v>
      </c>
      <c r="M45" s="19" t="s">
        <v>22</v>
      </c>
      <c r="N45" s="17"/>
    </row>
    <row r="46" s="4" customFormat="1" ht="30" spans="1:14">
      <c r="A46" s="16" t="s">
        <v>167</v>
      </c>
      <c r="B46" s="17" t="s">
        <v>116</v>
      </c>
      <c r="C46" s="17" t="s">
        <v>117</v>
      </c>
      <c r="D46" s="16" t="s">
        <v>164</v>
      </c>
      <c r="E46" s="16" t="s">
        <v>168</v>
      </c>
      <c r="F46" s="23"/>
      <c r="G46" s="19" t="s">
        <v>169</v>
      </c>
      <c r="H46" s="20">
        <v>98</v>
      </c>
      <c r="I46" s="20">
        <v>93</v>
      </c>
      <c r="J46" s="34">
        <v>63.67</v>
      </c>
      <c r="K46" s="34">
        <v>90.2</v>
      </c>
      <c r="L46" s="34">
        <v>76.94</v>
      </c>
      <c r="M46" s="19" t="s">
        <v>22</v>
      </c>
      <c r="N46" s="17"/>
    </row>
    <row r="47" s="4" customFormat="1" ht="30" customHeight="1" spans="1:14">
      <c r="A47" s="16" t="s">
        <v>170</v>
      </c>
      <c r="B47" s="17" t="s">
        <v>116</v>
      </c>
      <c r="C47" s="17" t="s">
        <v>117</v>
      </c>
      <c r="D47" s="16" t="s">
        <v>164</v>
      </c>
      <c r="E47" s="16" t="s">
        <v>171</v>
      </c>
      <c r="F47" s="23"/>
      <c r="G47" s="19" t="s">
        <v>172</v>
      </c>
      <c r="H47" s="20">
        <v>102.5</v>
      </c>
      <c r="I47" s="20">
        <v>90.5</v>
      </c>
      <c r="J47" s="34">
        <v>64.33</v>
      </c>
      <c r="K47" s="34">
        <v>89.13</v>
      </c>
      <c r="L47" s="34">
        <v>76.73</v>
      </c>
      <c r="M47" s="19" t="s">
        <v>30</v>
      </c>
      <c r="N47" s="17"/>
    </row>
    <row r="48" s="4" customFormat="1" ht="30" customHeight="1" spans="1:14">
      <c r="A48" s="16" t="s">
        <v>173</v>
      </c>
      <c r="B48" s="17" t="s">
        <v>116</v>
      </c>
      <c r="C48" s="17" t="s">
        <v>117</v>
      </c>
      <c r="D48" s="16" t="s">
        <v>164</v>
      </c>
      <c r="E48" s="16" t="s">
        <v>174</v>
      </c>
      <c r="F48" s="23"/>
      <c r="G48" s="19" t="s">
        <v>175</v>
      </c>
      <c r="H48" s="20">
        <v>95.5</v>
      </c>
      <c r="I48" s="20">
        <v>99.5</v>
      </c>
      <c r="J48" s="34">
        <v>65</v>
      </c>
      <c r="K48" s="34">
        <v>76.47</v>
      </c>
      <c r="L48" s="34">
        <v>70.74</v>
      </c>
      <c r="M48" s="19" t="s">
        <v>30</v>
      </c>
      <c r="N48" s="17"/>
    </row>
    <row r="49" s="4" customFormat="1" ht="30" spans="1:14">
      <c r="A49" s="16" t="s">
        <v>176</v>
      </c>
      <c r="B49" s="17" t="s">
        <v>116</v>
      </c>
      <c r="C49" s="17" t="s">
        <v>117</v>
      </c>
      <c r="D49" s="16" t="s">
        <v>164</v>
      </c>
      <c r="E49" s="16" t="s">
        <v>177</v>
      </c>
      <c r="F49" s="23"/>
      <c r="G49" s="19" t="s">
        <v>178</v>
      </c>
      <c r="H49" s="20">
        <v>110.5</v>
      </c>
      <c r="I49" s="20">
        <v>76.5</v>
      </c>
      <c r="J49" s="34">
        <v>62.33</v>
      </c>
      <c r="K49" s="34">
        <v>77.53</v>
      </c>
      <c r="L49" s="34">
        <v>69.93</v>
      </c>
      <c r="M49" s="19" t="s">
        <v>30</v>
      </c>
      <c r="N49" s="17"/>
    </row>
    <row r="50" s="4" customFormat="1" ht="30" spans="1:14">
      <c r="A50" s="16" t="s">
        <v>179</v>
      </c>
      <c r="B50" s="17" t="s">
        <v>116</v>
      </c>
      <c r="C50" s="17" t="s">
        <v>117</v>
      </c>
      <c r="D50" s="16" t="s">
        <v>164</v>
      </c>
      <c r="E50" s="16" t="s">
        <v>180</v>
      </c>
      <c r="F50" s="21"/>
      <c r="G50" s="57" t="s">
        <v>181</v>
      </c>
      <c r="H50" s="20">
        <v>86</v>
      </c>
      <c r="I50" s="20">
        <v>93</v>
      </c>
      <c r="J50" s="34">
        <v>59.67</v>
      </c>
      <c r="K50" s="34">
        <v>0</v>
      </c>
      <c r="L50" s="34">
        <v>29.84</v>
      </c>
      <c r="M50" s="19" t="s">
        <v>30</v>
      </c>
      <c r="N50" s="17" t="s">
        <v>53</v>
      </c>
    </row>
    <row r="51" s="4" customFormat="1" ht="30" spans="1:14">
      <c r="A51" s="16" t="s">
        <v>182</v>
      </c>
      <c r="B51" s="17" t="s">
        <v>116</v>
      </c>
      <c r="C51" s="17" t="s">
        <v>117</v>
      </c>
      <c r="D51" s="16" t="s">
        <v>183</v>
      </c>
      <c r="E51" s="16" t="s">
        <v>184</v>
      </c>
      <c r="F51" s="18">
        <v>2</v>
      </c>
      <c r="G51" s="57" t="s">
        <v>185</v>
      </c>
      <c r="H51" s="20">
        <v>96</v>
      </c>
      <c r="I51" s="20">
        <v>107.5</v>
      </c>
      <c r="J51" s="34">
        <v>67.83</v>
      </c>
      <c r="K51" s="34">
        <v>90.71</v>
      </c>
      <c r="L51" s="34">
        <v>79.27</v>
      </c>
      <c r="M51" s="19" t="s">
        <v>22</v>
      </c>
      <c r="N51" s="17"/>
    </row>
    <row r="52" s="4" customFormat="1" ht="30" spans="1:14">
      <c r="A52" s="16" t="s">
        <v>186</v>
      </c>
      <c r="B52" s="17" t="s">
        <v>116</v>
      </c>
      <c r="C52" s="17" t="s">
        <v>117</v>
      </c>
      <c r="D52" s="16" t="s">
        <v>183</v>
      </c>
      <c r="E52" s="16" t="s">
        <v>187</v>
      </c>
      <c r="F52" s="23"/>
      <c r="G52" s="57" t="s">
        <v>188</v>
      </c>
      <c r="H52" s="20">
        <v>101</v>
      </c>
      <c r="I52" s="20">
        <v>93.5</v>
      </c>
      <c r="J52" s="34">
        <v>64.83</v>
      </c>
      <c r="K52" s="34">
        <v>89.87</v>
      </c>
      <c r="L52" s="34">
        <v>77.35</v>
      </c>
      <c r="M52" s="19" t="s">
        <v>22</v>
      </c>
      <c r="N52" s="17"/>
    </row>
    <row r="53" s="4" customFormat="1" ht="30" spans="1:14">
      <c r="A53" s="16" t="s">
        <v>189</v>
      </c>
      <c r="B53" s="17" t="s">
        <v>116</v>
      </c>
      <c r="C53" s="17" t="s">
        <v>117</v>
      </c>
      <c r="D53" s="16" t="s">
        <v>183</v>
      </c>
      <c r="E53" s="16" t="s">
        <v>190</v>
      </c>
      <c r="F53" s="23"/>
      <c r="G53" s="57" t="s">
        <v>191</v>
      </c>
      <c r="H53" s="20">
        <v>107</v>
      </c>
      <c r="I53" s="20">
        <v>97</v>
      </c>
      <c r="J53" s="34">
        <v>68</v>
      </c>
      <c r="K53" s="34">
        <v>79.3</v>
      </c>
      <c r="L53" s="34">
        <v>73.65</v>
      </c>
      <c r="M53" s="19" t="s">
        <v>30</v>
      </c>
      <c r="N53" s="17"/>
    </row>
    <row r="54" s="4" customFormat="1" ht="30" spans="1:14">
      <c r="A54" s="16" t="s">
        <v>192</v>
      </c>
      <c r="B54" s="17" t="s">
        <v>116</v>
      </c>
      <c r="C54" s="17" t="s">
        <v>117</v>
      </c>
      <c r="D54" s="16" t="s">
        <v>183</v>
      </c>
      <c r="E54" s="16" t="s">
        <v>193</v>
      </c>
      <c r="F54" s="23"/>
      <c r="G54" s="57" t="s">
        <v>194</v>
      </c>
      <c r="H54" s="20">
        <v>90</v>
      </c>
      <c r="I54" s="20">
        <v>103</v>
      </c>
      <c r="J54" s="34">
        <v>64.33</v>
      </c>
      <c r="K54" s="34">
        <v>62.93</v>
      </c>
      <c r="L54" s="34">
        <v>63.63</v>
      </c>
      <c r="M54" s="19" t="s">
        <v>30</v>
      </c>
      <c r="N54" s="17"/>
    </row>
    <row r="55" s="4" customFormat="1" ht="30" spans="1:14">
      <c r="A55" s="16" t="s">
        <v>195</v>
      </c>
      <c r="B55" s="17" t="s">
        <v>116</v>
      </c>
      <c r="C55" s="17" t="s">
        <v>117</v>
      </c>
      <c r="D55" s="16" t="s">
        <v>183</v>
      </c>
      <c r="E55" s="16" t="s">
        <v>196</v>
      </c>
      <c r="F55" s="23"/>
      <c r="G55" s="57" t="s">
        <v>197</v>
      </c>
      <c r="H55" s="20">
        <v>96.5</v>
      </c>
      <c r="I55" s="20">
        <v>92.5</v>
      </c>
      <c r="J55" s="34">
        <v>63</v>
      </c>
      <c r="K55" s="34">
        <v>64</v>
      </c>
      <c r="L55" s="34">
        <v>63.5</v>
      </c>
      <c r="M55" s="19" t="s">
        <v>30</v>
      </c>
      <c r="N55" s="17" t="s">
        <v>46</v>
      </c>
    </row>
    <row r="56" s="4" customFormat="1" ht="30" spans="1:14">
      <c r="A56" s="16" t="s">
        <v>198</v>
      </c>
      <c r="B56" s="17" t="s">
        <v>116</v>
      </c>
      <c r="C56" s="17" t="s">
        <v>117</v>
      </c>
      <c r="D56" s="16" t="s">
        <v>183</v>
      </c>
      <c r="E56" s="16" t="s">
        <v>199</v>
      </c>
      <c r="F56" s="21"/>
      <c r="G56" s="57" t="s">
        <v>200</v>
      </c>
      <c r="H56" s="20">
        <v>89.5</v>
      </c>
      <c r="I56" s="20">
        <v>96.5</v>
      </c>
      <c r="J56" s="34">
        <v>62</v>
      </c>
      <c r="K56" s="34">
        <v>64.13</v>
      </c>
      <c r="L56" s="34">
        <v>63.07</v>
      </c>
      <c r="M56" s="19" t="s">
        <v>30</v>
      </c>
      <c r="N56" s="17" t="s">
        <v>46</v>
      </c>
    </row>
    <row r="57" ht="30" customHeight="1" spans="1:14">
      <c r="A57" s="16" t="s">
        <v>201</v>
      </c>
      <c r="B57" s="27" t="s">
        <v>202</v>
      </c>
      <c r="C57" s="27" t="s">
        <v>203</v>
      </c>
      <c r="D57" s="27" t="s">
        <v>204</v>
      </c>
      <c r="E57" s="27" t="s">
        <v>205</v>
      </c>
      <c r="F57" s="18">
        <v>1</v>
      </c>
      <c r="G57" s="27" t="s">
        <v>206</v>
      </c>
      <c r="H57" s="28">
        <v>111</v>
      </c>
      <c r="I57" s="28">
        <v>104</v>
      </c>
      <c r="J57" s="35">
        <v>71.6666666666667</v>
      </c>
      <c r="K57" s="35">
        <v>80.17</v>
      </c>
      <c r="L57" s="35">
        <v>75.9183333333334</v>
      </c>
      <c r="M57" s="27" t="s">
        <v>22</v>
      </c>
      <c r="N57" s="17"/>
    </row>
    <row r="58" ht="30" customHeight="1" spans="1:14">
      <c r="A58" s="16" t="s">
        <v>207</v>
      </c>
      <c r="B58" s="27" t="s">
        <v>202</v>
      </c>
      <c r="C58" s="27" t="s">
        <v>203</v>
      </c>
      <c r="D58" s="27" t="s">
        <v>204</v>
      </c>
      <c r="E58" s="27" t="s">
        <v>208</v>
      </c>
      <c r="F58" s="23"/>
      <c r="G58" s="27" t="s">
        <v>209</v>
      </c>
      <c r="H58" s="28">
        <v>87</v>
      </c>
      <c r="I58" s="28">
        <v>113</v>
      </c>
      <c r="J58" s="35">
        <v>66.6666666666667</v>
      </c>
      <c r="K58" s="35">
        <v>77.37</v>
      </c>
      <c r="L58" s="35">
        <v>72.0183333333333</v>
      </c>
      <c r="M58" s="19" t="s">
        <v>30</v>
      </c>
      <c r="N58" s="17" t="s">
        <v>46</v>
      </c>
    </row>
    <row r="59" ht="30" customHeight="1" spans="1:14">
      <c r="A59" s="16" t="s">
        <v>210</v>
      </c>
      <c r="B59" s="27" t="s">
        <v>202</v>
      </c>
      <c r="C59" s="27" t="s">
        <v>203</v>
      </c>
      <c r="D59" s="27" t="s">
        <v>204</v>
      </c>
      <c r="E59" s="29" t="s">
        <v>211</v>
      </c>
      <c r="F59" s="21"/>
      <c r="G59" s="29" t="s">
        <v>212</v>
      </c>
      <c r="H59" s="28">
        <v>90</v>
      </c>
      <c r="I59" s="28">
        <v>110.5</v>
      </c>
      <c r="J59" s="35">
        <v>66.8333333333333</v>
      </c>
      <c r="K59" s="35">
        <v>76.52</v>
      </c>
      <c r="L59" s="35">
        <v>71.6766666666666</v>
      </c>
      <c r="M59" s="19" t="s">
        <v>30</v>
      </c>
      <c r="N59" s="17"/>
    </row>
    <row r="60" ht="30" customHeight="1" spans="1:14">
      <c r="A60" s="16" t="s">
        <v>213</v>
      </c>
      <c r="B60" s="27" t="s">
        <v>214</v>
      </c>
      <c r="C60" s="27" t="s">
        <v>215</v>
      </c>
      <c r="D60" s="27" t="s">
        <v>216</v>
      </c>
      <c r="E60" s="27" t="s">
        <v>217</v>
      </c>
      <c r="F60" s="18">
        <v>1</v>
      </c>
      <c r="G60" s="27" t="s">
        <v>218</v>
      </c>
      <c r="H60" s="28">
        <v>97</v>
      </c>
      <c r="I60" s="28">
        <v>98.5</v>
      </c>
      <c r="J60" s="35">
        <v>65.1666666666667</v>
      </c>
      <c r="K60" s="35">
        <v>82.24</v>
      </c>
      <c r="L60" s="35">
        <v>73.7033333333333</v>
      </c>
      <c r="M60" s="27" t="s">
        <v>22</v>
      </c>
      <c r="N60" s="17"/>
    </row>
    <row r="61" ht="30" customHeight="1" spans="1:14">
      <c r="A61" s="16" t="s">
        <v>219</v>
      </c>
      <c r="B61" s="27" t="s">
        <v>214</v>
      </c>
      <c r="C61" s="27" t="s">
        <v>215</v>
      </c>
      <c r="D61" s="27" t="s">
        <v>216</v>
      </c>
      <c r="E61" s="30" t="s">
        <v>220</v>
      </c>
      <c r="F61" s="23"/>
      <c r="G61" s="30" t="s">
        <v>221</v>
      </c>
      <c r="H61" s="28">
        <v>98</v>
      </c>
      <c r="I61" s="28">
        <v>102</v>
      </c>
      <c r="J61" s="35">
        <v>66.6666666666667</v>
      </c>
      <c r="K61" s="35">
        <v>79.89</v>
      </c>
      <c r="L61" s="35">
        <v>73.2783333333334</v>
      </c>
      <c r="M61" s="19" t="s">
        <v>30</v>
      </c>
      <c r="N61" s="17"/>
    </row>
    <row r="62" ht="30" customHeight="1" spans="1:14">
      <c r="A62" s="16" t="s">
        <v>222</v>
      </c>
      <c r="B62" s="27" t="s">
        <v>214</v>
      </c>
      <c r="C62" s="27" t="s">
        <v>215</v>
      </c>
      <c r="D62" s="27" t="s">
        <v>216</v>
      </c>
      <c r="E62" s="27" t="s">
        <v>223</v>
      </c>
      <c r="F62" s="21"/>
      <c r="G62" s="27" t="s">
        <v>224</v>
      </c>
      <c r="H62" s="28">
        <v>89.5</v>
      </c>
      <c r="I62" s="28">
        <v>101.5</v>
      </c>
      <c r="J62" s="35">
        <v>63.6666666666667</v>
      </c>
      <c r="K62" s="35">
        <v>78.34</v>
      </c>
      <c r="L62" s="35">
        <v>71.0033333333334</v>
      </c>
      <c r="M62" s="19" t="s">
        <v>30</v>
      </c>
      <c r="N62" s="17"/>
    </row>
    <row r="63" ht="30" customHeight="1" spans="1:14">
      <c r="A63" s="16" t="s">
        <v>225</v>
      </c>
      <c r="B63" s="27" t="s">
        <v>214</v>
      </c>
      <c r="C63" s="27" t="s">
        <v>226</v>
      </c>
      <c r="D63" s="27" t="s">
        <v>227</v>
      </c>
      <c r="E63" s="27" t="s">
        <v>228</v>
      </c>
      <c r="F63" s="18">
        <v>1</v>
      </c>
      <c r="G63" s="27" t="s">
        <v>229</v>
      </c>
      <c r="H63" s="28">
        <v>97</v>
      </c>
      <c r="I63" s="28">
        <v>100.5</v>
      </c>
      <c r="J63" s="35">
        <v>65.8333333333333</v>
      </c>
      <c r="K63" s="35">
        <v>80.45</v>
      </c>
      <c r="L63" s="35">
        <v>73.1416666666667</v>
      </c>
      <c r="M63" s="27" t="s">
        <v>22</v>
      </c>
      <c r="N63" s="17"/>
    </row>
    <row r="64" ht="30" customHeight="1" spans="1:14">
      <c r="A64" s="16" t="s">
        <v>230</v>
      </c>
      <c r="B64" s="27" t="s">
        <v>214</v>
      </c>
      <c r="C64" s="27" t="s">
        <v>226</v>
      </c>
      <c r="D64" s="27" t="s">
        <v>227</v>
      </c>
      <c r="E64" s="27" t="s">
        <v>231</v>
      </c>
      <c r="F64" s="23"/>
      <c r="G64" s="27" t="s">
        <v>232</v>
      </c>
      <c r="H64" s="28">
        <v>86.5</v>
      </c>
      <c r="I64" s="28">
        <v>106.5</v>
      </c>
      <c r="J64" s="35">
        <v>64.3333333333333</v>
      </c>
      <c r="K64" s="35">
        <v>75.46</v>
      </c>
      <c r="L64" s="35">
        <v>69.8966666666666</v>
      </c>
      <c r="M64" s="19" t="s">
        <v>30</v>
      </c>
      <c r="N64" s="17"/>
    </row>
    <row r="65" ht="30" customHeight="1" spans="1:14">
      <c r="A65" s="16" t="s">
        <v>233</v>
      </c>
      <c r="B65" s="29" t="s">
        <v>214</v>
      </c>
      <c r="C65" s="29" t="s">
        <v>226</v>
      </c>
      <c r="D65" s="29" t="s">
        <v>227</v>
      </c>
      <c r="E65" s="29" t="s">
        <v>234</v>
      </c>
      <c r="F65" s="21"/>
      <c r="G65" s="27" t="s">
        <v>235</v>
      </c>
      <c r="H65" s="36">
        <v>82</v>
      </c>
      <c r="I65" s="28">
        <v>94.5</v>
      </c>
      <c r="J65" s="35">
        <v>58.8333333333333</v>
      </c>
      <c r="K65" s="35">
        <v>0</v>
      </c>
      <c r="L65" s="35">
        <v>29.4166666666667</v>
      </c>
      <c r="M65" s="19" t="s">
        <v>30</v>
      </c>
      <c r="N65" s="17" t="s">
        <v>236</v>
      </c>
    </row>
    <row r="66" ht="30" customHeight="1" spans="1:14">
      <c r="A66" s="16" t="s">
        <v>237</v>
      </c>
      <c r="B66" s="27" t="s">
        <v>238</v>
      </c>
      <c r="C66" s="27" t="s">
        <v>215</v>
      </c>
      <c r="D66" s="27" t="s">
        <v>239</v>
      </c>
      <c r="E66" s="27" t="s">
        <v>240</v>
      </c>
      <c r="F66" s="18">
        <v>1</v>
      </c>
      <c r="G66" s="27" t="s">
        <v>241</v>
      </c>
      <c r="H66" s="28">
        <v>79</v>
      </c>
      <c r="I66" s="28">
        <v>112.5</v>
      </c>
      <c r="J66" s="35">
        <v>63.8333333333333</v>
      </c>
      <c r="K66" s="35">
        <v>80.41</v>
      </c>
      <c r="L66" s="35">
        <v>72.1216666666666</v>
      </c>
      <c r="M66" s="27" t="s">
        <v>22</v>
      </c>
      <c r="N66" s="17"/>
    </row>
    <row r="67" ht="30" customHeight="1" spans="1:14">
      <c r="A67" s="16" t="s">
        <v>242</v>
      </c>
      <c r="B67" s="27" t="s">
        <v>238</v>
      </c>
      <c r="C67" s="27" t="s">
        <v>215</v>
      </c>
      <c r="D67" s="27" t="s">
        <v>239</v>
      </c>
      <c r="E67" s="27" t="s">
        <v>205</v>
      </c>
      <c r="F67" s="23"/>
      <c r="G67" s="27" t="s">
        <v>243</v>
      </c>
      <c r="H67" s="28">
        <v>86.5</v>
      </c>
      <c r="I67" s="28">
        <v>96</v>
      </c>
      <c r="J67" s="35">
        <v>60.8333333333333</v>
      </c>
      <c r="K67" s="35">
        <v>82.65</v>
      </c>
      <c r="L67" s="35">
        <v>71.7416666666666</v>
      </c>
      <c r="M67" s="19" t="s">
        <v>30</v>
      </c>
      <c r="N67" s="17"/>
    </row>
    <row r="68" ht="30" customHeight="1" spans="1:14">
      <c r="A68" s="16" t="s">
        <v>244</v>
      </c>
      <c r="B68" s="27" t="s">
        <v>238</v>
      </c>
      <c r="C68" s="27" t="s">
        <v>215</v>
      </c>
      <c r="D68" s="27" t="s">
        <v>239</v>
      </c>
      <c r="E68" s="27" t="s">
        <v>245</v>
      </c>
      <c r="F68" s="21"/>
      <c r="G68" s="27" t="s">
        <v>246</v>
      </c>
      <c r="H68" s="28">
        <v>82.5</v>
      </c>
      <c r="I68" s="28">
        <v>106</v>
      </c>
      <c r="J68" s="35">
        <v>62.8333333333333</v>
      </c>
      <c r="K68" s="35">
        <v>80.07</v>
      </c>
      <c r="L68" s="35">
        <v>71.4516666666667</v>
      </c>
      <c r="M68" s="19" t="s">
        <v>30</v>
      </c>
      <c r="N68" s="17"/>
    </row>
    <row r="69" ht="30" customHeight="1" spans="1:14">
      <c r="A69" s="16" t="s">
        <v>247</v>
      </c>
      <c r="B69" s="27" t="s">
        <v>248</v>
      </c>
      <c r="C69" s="27" t="s">
        <v>249</v>
      </c>
      <c r="D69" s="27" t="s">
        <v>250</v>
      </c>
      <c r="E69" s="27" t="s">
        <v>251</v>
      </c>
      <c r="F69" s="18">
        <v>1</v>
      </c>
      <c r="G69" s="27" t="s">
        <v>252</v>
      </c>
      <c r="H69" s="28">
        <v>108</v>
      </c>
      <c r="I69" s="28">
        <v>95</v>
      </c>
      <c r="J69" s="35">
        <v>67.6666666666667</v>
      </c>
      <c r="K69" s="35">
        <v>84.57</v>
      </c>
      <c r="L69" s="35">
        <v>76.1183333333333</v>
      </c>
      <c r="M69" s="27" t="s">
        <v>22</v>
      </c>
      <c r="N69" s="17"/>
    </row>
    <row r="70" ht="30" customHeight="1" spans="1:14">
      <c r="A70" s="16" t="s">
        <v>253</v>
      </c>
      <c r="B70" s="27" t="s">
        <v>248</v>
      </c>
      <c r="C70" s="27" t="s">
        <v>249</v>
      </c>
      <c r="D70" s="27" t="s">
        <v>250</v>
      </c>
      <c r="E70" s="27" t="s">
        <v>254</v>
      </c>
      <c r="F70" s="23"/>
      <c r="G70" s="27" t="s">
        <v>255</v>
      </c>
      <c r="H70" s="28">
        <v>101</v>
      </c>
      <c r="I70" s="28">
        <v>103.5</v>
      </c>
      <c r="J70" s="35">
        <v>68.1666666666667</v>
      </c>
      <c r="K70" s="35">
        <v>79.79</v>
      </c>
      <c r="L70" s="35">
        <v>73.9783333333334</v>
      </c>
      <c r="M70" s="19" t="s">
        <v>30</v>
      </c>
      <c r="N70" s="17"/>
    </row>
    <row r="71" ht="30" customHeight="1" spans="1:14">
      <c r="A71" s="16" t="s">
        <v>256</v>
      </c>
      <c r="B71" s="27" t="s">
        <v>248</v>
      </c>
      <c r="C71" s="27" t="s">
        <v>249</v>
      </c>
      <c r="D71" s="27" t="s">
        <v>250</v>
      </c>
      <c r="E71" s="27" t="s">
        <v>257</v>
      </c>
      <c r="F71" s="21"/>
      <c r="G71" s="27" t="s">
        <v>258</v>
      </c>
      <c r="H71" s="28">
        <v>100.5</v>
      </c>
      <c r="I71" s="28">
        <v>106</v>
      </c>
      <c r="J71" s="35">
        <v>68.8333333333333</v>
      </c>
      <c r="K71" s="35">
        <v>74.27</v>
      </c>
      <c r="L71" s="35">
        <v>71.5516666666666</v>
      </c>
      <c r="M71" s="19" t="s">
        <v>30</v>
      </c>
      <c r="N71" s="17"/>
    </row>
    <row r="72" ht="30" customHeight="1" spans="1:14">
      <c r="A72" s="16" t="s">
        <v>259</v>
      </c>
      <c r="B72" s="27" t="s">
        <v>260</v>
      </c>
      <c r="C72" s="27" t="s">
        <v>261</v>
      </c>
      <c r="D72" s="27" t="s">
        <v>262</v>
      </c>
      <c r="E72" s="27" t="s">
        <v>263</v>
      </c>
      <c r="F72" s="37">
        <v>1</v>
      </c>
      <c r="G72" s="27" t="s">
        <v>264</v>
      </c>
      <c r="H72" s="28">
        <v>88</v>
      </c>
      <c r="I72" s="28">
        <v>100.5</v>
      </c>
      <c r="J72" s="35">
        <v>62.8333333333333</v>
      </c>
      <c r="K72" s="35">
        <v>83.4</v>
      </c>
      <c r="L72" s="35">
        <v>73.1166666666666</v>
      </c>
      <c r="M72" s="27" t="s">
        <v>22</v>
      </c>
      <c r="N72" s="17"/>
    </row>
    <row r="73" ht="30" customHeight="1" spans="1:14">
      <c r="A73" s="16" t="s">
        <v>265</v>
      </c>
      <c r="B73" s="27" t="s">
        <v>260</v>
      </c>
      <c r="C73" s="27" t="s">
        <v>261</v>
      </c>
      <c r="D73" s="27" t="s">
        <v>262</v>
      </c>
      <c r="E73" s="27" t="s">
        <v>266</v>
      </c>
      <c r="F73" s="38"/>
      <c r="G73" s="27" t="s">
        <v>267</v>
      </c>
      <c r="H73" s="28">
        <v>89</v>
      </c>
      <c r="I73" s="28">
        <v>105</v>
      </c>
      <c r="J73" s="35">
        <v>64.6666666666667</v>
      </c>
      <c r="K73" s="35">
        <v>76.8</v>
      </c>
      <c r="L73" s="35">
        <v>70.7333333333333</v>
      </c>
      <c r="M73" s="19" t="s">
        <v>30</v>
      </c>
      <c r="N73" s="17"/>
    </row>
    <row r="74" ht="30" customHeight="1" spans="1:14">
      <c r="A74" s="16" t="s">
        <v>268</v>
      </c>
      <c r="B74" s="27" t="s">
        <v>260</v>
      </c>
      <c r="C74" s="27" t="s">
        <v>261</v>
      </c>
      <c r="D74" s="27" t="s">
        <v>262</v>
      </c>
      <c r="E74" s="27" t="s">
        <v>269</v>
      </c>
      <c r="F74" s="39"/>
      <c r="G74" s="27" t="s">
        <v>270</v>
      </c>
      <c r="H74" s="28">
        <v>87</v>
      </c>
      <c r="I74" s="28">
        <v>97</v>
      </c>
      <c r="J74" s="35">
        <v>61.3333333333333</v>
      </c>
      <c r="K74" s="35">
        <v>78</v>
      </c>
      <c r="L74" s="35">
        <v>69.6666666666667</v>
      </c>
      <c r="M74" s="19" t="s">
        <v>30</v>
      </c>
      <c r="N74" s="17"/>
    </row>
    <row r="75" ht="30" customHeight="1" spans="1:14">
      <c r="A75" s="16" t="s">
        <v>271</v>
      </c>
      <c r="B75" s="27" t="s">
        <v>272</v>
      </c>
      <c r="C75" s="27" t="s">
        <v>226</v>
      </c>
      <c r="D75" s="27" t="s">
        <v>273</v>
      </c>
      <c r="E75" s="27" t="s">
        <v>274</v>
      </c>
      <c r="F75" s="37">
        <v>1</v>
      </c>
      <c r="G75" s="27" t="s">
        <v>275</v>
      </c>
      <c r="H75" s="28">
        <v>96</v>
      </c>
      <c r="I75" s="28">
        <v>106</v>
      </c>
      <c r="J75" s="35">
        <v>67.3333333333333</v>
      </c>
      <c r="K75" s="35">
        <v>79.76</v>
      </c>
      <c r="L75" s="35">
        <v>73.5466666666667</v>
      </c>
      <c r="M75" s="27" t="s">
        <v>22</v>
      </c>
      <c r="N75" s="17"/>
    </row>
    <row r="76" ht="30" customHeight="1" spans="1:14">
      <c r="A76" s="16" t="s">
        <v>276</v>
      </c>
      <c r="B76" s="27" t="s">
        <v>272</v>
      </c>
      <c r="C76" s="27" t="s">
        <v>226</v>
      </c>
      <c r="D76" s="27" t="s">
        <v>273</v>
      </c>
      <c r="E76" s="27" t="s">
        <v>277</v>
      </c>
      <c r="F76" s="38"/>
      <c r="G76" s="27" t="s">
        <v>278</v>
      </c>
      <c r="H76" s="28">
        <v>82.5</v>
      </c>
      <c r="I76" s="28">
        <v>114.5</v>
      </c>
      <c r="J76" s="35">
        <v>65.6666666666667</v>
      </c>
      <c r="K76" s="35">
        <v>76.12</v>
      </c>
      <c r="L76" s="35">
        <v>70.8933333333333</v>
      </c>
      <c r="M76" s="19" t="s">
        <v>30</v>
      </c>
      <c r="N76" s="17" t="s">
        <v>46</v>
      </c>
    </row>
    <row r="77" ht="30" customHeight="1" spans="1:14">
      <c r="A77" s="16" t="s">
        <v>279</v>
      </c>
      <c r="B77" s="27" t="s">
        <v>272</v>
      </c>
      <c r="C77" s="27" t="s">
        <v>226</v>
      </c>
      <c r="D77" s="27" t="s">
        <v>273</v>
      </c>
      <c r="E77" s="27" t="s">
        <v>280</v>
      </c>
      <c r="F77" s="39"/>
      <c r="G77" s="27" t="s">
        <v>281</v>
      </c>
      <c r="H77" s="28">
        <v>94</v>
      </c>
      <c r="I77" s="28">
        <v>112.5</v>
      </c>
      <c r="J77" s="35">
        <v>68.8333333333333</v>
      </c>
      <c r="K77" s="35">
        <v>67.33</v>
      </c>
      <c r="L77" s="35">
        <v>68.0816666666666</v>
      </c>
      <c r="M77" s="19" t="s">
        <v>30</v>
      </c>
      <c r="N77" s="17"/>
    </row>
    <row r="78" ht="30" customHeight="1" spans="1:14">
      <c r="A78" s="16" t="s">
        <v>282</v>
      </c>
      <c r="B78" s="27" t="s">
        <v>272</v>
      </c>
      <c r="C78" s="27" t="s">
        <v>215</v>
      </c>
      <c r="D78" s="27" t="s">
        <v>283</v>
      </c>
      <c r="E78" s="27" t="s">
        <v>284</v>
      </c>
      <c r="F78" s="37">
        <v>1</v>
      </c>
      <c r="G78" s="27" t="s">
        <v>285</v>
      </c>
      <c r="H78" s="28">
        <v>93</v>
      </c>
      <c r="I78" s="28">
        <v>108</v>
      </c>
      <c r="J78" s="35">
        <v>67</v>
      </c>
      <c r="K78" s="35">
        <v>83.66</v>
      </c>
      <c r="L78" s="35">
        <v>75.33</v>
      </c>
      <c r="M78" s="27" t="s">
        <v>22</v>
      </c>
      <c r="N78" s="17"/>
    </row>
    <row r="79" ht="30" customHeight="1" spans="1:14">
      <c r="A79" s="16" t="s">
        <v>286</v>
      </c>
      <c r="B79" s="27" t="s">
        <v>272</v>
      </c>
      <c r="C79" s="27" t="s">
        <v>215</v>
      </c>
      <c r="D79" s="27" t="s">
        <v>283</v>
      </c>
      <c r="E79" s="27" t="s">
        <v>287</v>
      </c>
      <c r="F79" s="38"/>
      <c r="G79" s="27" t="s">
        <v>288</v>
      </c>
      <c r="H79" s="28">
        <v>96</v>
      </c>
      <c r="I79" s="28">
        <v>89</v>
      </c>
      <c r="J79" s="35">
        <v>61.6666666666667</v>
      </c>
      <c r="K79" s="35">
        <v>75.65</v>
      </c>
      <c r="L79" s="35">
        <v>68.6583333333334</v>
      </c>
      <c r="M79" s="19" t="s">
        <v>30</v>
      </c>
      <c r="N79" s="17"/>
    </row>
    <row r="80" ht="30" customHeight="1" spans="1:14">
      <c r="A80" s="16" t="s">
        <v>289</v>
      </c>
      <c r="B80" s="27" t="s">
        <v>272</v>
      </c>
      <c r="C80" s="27" t="s">
        <v>215</v>
      </c>
      <c r="D80" s="27" t="s">
        <v>283</v>
      </c>
      <c r="E80" s="27" t="s">
        <v>290</v>
      </c>
      <c r="F80" s="39"/>
      <c r="G80" s="27" t="s">
        <v>291</v>
      </c>
      <c r="H80" s="28">
        <v>100</v>
      </c>
      <c r="I80" s="28">
        <v>94.5</v>
      </c>
      <c r="J80" s="35">
        <v>64.8333333333333</v>
      </c>
      <c r="K80" s="35">
        <v>0</v>
      </c>
      <c r="L80" s="35">
        <v>32.4166666666667</v>
      </c>
      <c r="M80" s="19" t="s">
        <v>30</v>
      </c>
      <c r="N80" s="17" t="s">
        <v>53</v>
      </c>
    </row>
    <row r="81" ht="30" customHeight="1" spans="1:14">
      <c r="A81" s="16" t="s">
        <v>292</v>
      </c>
      <c r="B81" s="27" t="s">
        <v>293</v>
      </c>
      <c r="C81" s="27" t="s">
        <v>203</v>
      </c>
      <c r="D81" s="27" t="s">
        <v>294</v>
      </c>
      <c r="E81" s="27" t="s">
        <v>295</v>
      </c>
      <c r="F81" s="37">
        <v>1</v>
      </c>
      <c r="G81" s="27" t="s">
        <v>296</v>
      </c>
      <c r="H81" s="28">
        <v>103.5</v>
      </c>
      <c r="I81" s="28">
        <v>108.5</v>
      </c>
      <c r="J81" s="35">
        <v>70.6666666666667</v>
      </c>
      <c r="K81" s="35">
        <v>81.37</v>
      </c>
      <c r="L81" s="35">
        <v>76.0183333333333</v>
      </c>
      <c r="M81" s="27" t="s">
        <v>22</v>
      </c>
      <c r="N81" s="17"/>
    </row>
    <row r="82" ht="30" customHeight="1" spans="1:14">
      <c r="A82" s="16" t="s">
        <v>297</v>
      </c>
      <c r="B82" s="27" t="s">
        <v>293</v>
      </c>
      <c r="C82" s="27" t="s">
        <v>203</v>
      </c>
      <c r="D82" s="27" t="s">
        <v>294</v>
      </c>
      <c r="E82" s="27" t="s">
        <v>298</v>
      </c>
      <c r="F82" s="39"/>
      <c r="G82" s="27" t="s">
        <v>299</v>
      </c>
      <c r="H82" s="28">
        <v>108.5</v>
      </c>
      <c r="I82" s="28">
        <v>106</v>
      </c>
      <c r="J82" s="35">
        <v>71.5</v>
      </c>
      <c r="K82" s="35">
        <v>79.81</v>
      </c>
      <c r="L82" s="35">
        <v>75.655</v>
      </c>
      <c r="M82" s="19" t="s">
        <v>30</v>
      </c>
      <c r="N82" s="17"/>
    </row>
    <row r="83" ht="30" customHeight="1" spans="1:14">
      <c r="A83" s="16" t="s">
        <v>300</v>
      </c>
      <c r="B83" s="27" t="s">
        <v>293</v>
      </c>
      <c r="C83" s="27" t="s">
        <v>261</v>
      </c>
      <c r="D83" s="27" t="s">
        <v>301</v>
      </c>
      <c r="E83" s="27" t="s">
        <v>302</v>
      </c>
      <c r="F83" s="37">
        <v>1</v>
      </c>
      <c r="G83" s="27" t="s">
        <v>303</v>
      </c>
      <c r="H83" s="28">
        <v>95</v>
      </c>
      <c r="I83" s="28">
        <v>104</v>
      </c>
      <c r="J83" s="35">
        <v>66.3333333333333</v>
      </c>
      <c r="K83" s="35">
        <v>84.4</v>
      </c>
      <c r="L83" s="35">
        <v>75.3666666666666</v>
      </c>
      <c r="M83" s="27" t="s">
        <v>22</v>
      </c>
      <c r="N83" s="17"/>
    </row>
    <row r="84" ht="30" customHeight="1" spans="1:14">
      <c r="A84" s="16" t="s">
        <v>304</v>
      </c>
      <c r="B84" s="27" t="s">
        <v>293</v>
      </c>
      <c r="C84" s="27" t="s">
        <v>261</v>
      </c>
      <c r="D84" s="27" t="s">
        <v>301</v>
      </c>
      <c r="E84" s="27" t="s">
        <v>305</v>
      </c>
      <c r="F84" s="38"/>
      <c r="G84" s="27" t="s">
        <v>306</v>
      </c>
      <c r="H84" s="28">
        <v>90.5</v>
      </c>
      <c r="I84" s="28">
        <v>99</v>
      </c>
      <c r="J84" s="35">
        <v>63.1666666666667</v>
      </c>
      <c r="K84" s="35">
        <v>78.4</v>
      </c>
      <c r="L84" s="35">
        <v>70.7833333333334</v>
      </c>
      <c r="M84" s="19" t="s">
        <v>30</v>
      </c>
      <c r="N84" s="17"/>
    </row>
    <row r="85" ht="30" customHeight="1" spans="1:14">
      <c r="A85" s="16" t="s">
        <v>307</v>
      </c>
      <c r="B85" s="27" t="s">
        <v>293</v>
      </c>
      <c r="C85" s="27" t="s">
        <v>261</v>
      </c>
      <c r="D85" s="27" t="s">
        <v>301</v>
      </c>
      <c r="E85" s="27" t="s">
        <v>308</v>
      </c>
      <c r="F85" s="39"/>
      <c r="G85" s="27" t="s">
        <v>309</v>
      </c>
      <c r="H85" s="28">
        <v>84.5</v>
      </c>
      <c r="I85" s="28">
        <v>110.5</v>
      </c>
      <c r="J85" s="35">
        <v>65</v>
      </c>
      <c r="K85" s="35">
        <v>75.8</v>
      </c>
      <c r="L85" s="35">
        <v>70.4</v>
      </c>
      <c r="M85" s="19" t="s">
        <v>30</v>
      </c>
      <c r="N85" s="17"/>
    </row>
    <row r="86" ht="30" customHeight="1" spans="1:14">
      <c r="A86" s="16" t="s">
        <v>310</v>
      </c>
      <c r="B86" s="27" t="s">
        <v>311</v>
      </c>
      <c r="C86" s="27" t="s">
        <v>312</v>
      </c>
      <c r="D86" s="27" t="s">
        <v>313</v>
      </c>
      <c r="E86" s="27" t="s">
        <v>314</v>
      </c>
      <c r="F86" s="37">
        <v>1</v>
      </c>
      <c r="G86" s="27" t="s">
        <v>315</v>
      </c>
      <c r="H86" s="28">
        <v>78.5</v>
      </c>
      <c r="I86" s="28">
        <v>88</v>
      </c>
      <c r="J86" s="35">
        <v>55.5</v>
      </c>
      <c r="K86" s="35">
        <v>83.8</v>
      </c>
      <c r="L86" s="35">
        <v>69.65</v>
      </c>
      <c r="M86" s="27" t="s">
        <v>22</v>
      </c>
      <c r="N86" s="17"/>
    </row>
    <row r="87" ht="30" customHeight="1" spans="1:14">
      <c r="A87" s="16" t="s">
        <v>316</v>
      </c>
      <c r="B87" s="27" t="s">
        <v>311</v>
      </c>
      <c r="C87" s="27" t="s">
        <v>312</v>
      </c>
      <c r="D87" s="27" t="s">
        <v>313</v>
      </c>
      <c r="E87" s="27" t="s">
        <v>317</v>
      </c>
      <c r="F87" s="38"/>
      <c r="G87" s="27" t="s">
        <v>318</v>
      </c>
      <c r="H87" s="28">
        <v>63</v>
      </c>
      <c r="I87" s="28">
        <v>102</v>
      </c>
      <c r="J87" s="35">
        <v>55</v>
      </c>
      <c r="K87" s="35">
        <v>80.8</v>
      </c>
      <c r="L87" s="35">
        <v>67.9</v>
      </c>
      <c r="M87" s="19" t="s">
        <v>30</v>
      </c>
      <c r="N87" s="17" t="s">
        <v>46</v>
      </c>
    </row>
    <row r="88" ht="30" customHeight="1" spans="1:14">
      <c r="A88" s="16" t="s">
        <v>319</v>
      </c>
      <c r="B88" s="27" t="s">
        <v>311</v>
      </c>
      <c r="C88" s="27" t="s">
        <v>312</v>
      </c>
      <c r="D88" s="27" t="s">
        <v>313</v>
      </c>
      <c r="E88" s="27" t="s">
        <v>320</v>
      </c>
      <c r="F88" s="39"/>
      <c r="G88" s="27" t="s">
        <v>321</v>
      </c>
      <c r="H88" s="28">
        <v>84</v>
      </c>
      <c r="I88" s="28">
        <v>82.5</v>
      </c>
      <c r="J88" s="35">
        <v>55.5</v>
      </c>
      <c r="K88" s="35">
        <v>77.4</v>
      </c>
      <c r="L88" s="35">
        <v>66.45</v>
      </c>
      <c r="M88" s="19" t="s">
        <v>30</v>
      </c>
      <c r="N88" s="17"/>
    </row>
    <row r="89" ht="30" customHeight="1" spans="1:14">
      <c r="A89" s="16" t="s">
        <v>322</v>
      </c>
      <c r="B89" s="27" t="s">
        <v>311</v>
      </c>
      <c r="C89" s="27" t="s">
        <v>226</v>
      </c>
      <c r="D89" s="27" t="s">
        <v>323</v>
      </c>
      <c r="E89" s="27" t="s">
        <v>324</v>
      </c>
      <c r="F89" s="37">
        <v>1</v>
      </c>
      <c r="G89" s="27" t="s">
        <v>325</v>
      </c>
      <c r="H89" s="28">
        <v>105.5</v>
      </c>
      <c r="I89" s="28">
        <v>113</v>
      </c>
      <c r="J89" s="35">
        <v>72.8333333333333</v>
      </c>
      <c r="K89" s="35">
        <v>79.91</v>
      </c>
      <c r="L89" s="35">
        <v>76.3716666666666</v>
      </c>
      <c r="M89" s="27" t="s">
        <v>22</v>
      </c>
      <c r="N89" s="17"/>
    </row>
    <row r="90" ht="30" customHeight="1" spans="1:14">
      <c r="A90" s="16" t="s">
        <v>326</v>
      </c>
      <c r="B90" s="27" t="s">
        <v>311</v>
      </c>
      <c r="C90" s="27" t="s">
        <v>226</v>
      </c>
      <c r="D90" s="27" t="s">
        <v>323</v>
      </c>
      <c r="E90" s="27" t="s">
        <v>327</v>
      </c>
      <c r="F90" s="38"/>
      <c r="G90" s="27" t="s">
        <v>328</v>
      </c>
      <c r="H90" s="28">
        <v>96.5</v>
      </c>
      <c r="I90" s="28">
        <v>92.5</v>
      </c>
      <c r="J90" s="35">
        <v>63</v>
      </c>
      <c r="K90" s="35">
        <v>73.3</v>
      </c>
      <c r="L90" s="35">
        <v>68.15</v>
      </c>
      <c r="M90" s="19" t="s">
        <v>30</v>
      </c>
      <c r="N90" s="17"/>
    </row>
    <row r="91" ht="30" customHeight="1" spans="1:14">
      <c r="A91" s="16" t="s">
        <v>329</v>
      </c>
      <c r="B91" s="27" t="s">
        <v>311</v>
      </c>
      <c r="C91" s="27" t="s">
        <v>226</v>
      </c>
      <c r="D91" s="27" t="s">
        <v>323</v>
      </c>
      <c r="E91" s="27" t="s">
        <v>330</v>
      </c>
      <c r="F91" s="39"/>
      <c r="G91" s="27" t="s">
        <v>331</v>
      </c>
      <c r="H91" s="28">
        <v>74</v>
      </c>
      <c r="I91" s="53">
        <v>112</v>
      </c>
      <c r="J91" s="35">
        <v>62</v>
      </c>
      <c r="K91" s="35">
        <v>66.26</v>
      </c>
      <c r="L91" s="35">
        <v>64.13</v>
      </c>
      <c r="M91" s="19" t="s">
        <v>30</v>
      </c>
      <c r="N91" s="17"/>
    </row>
    <row r="92" ht="30" customHeight="1" spans="1:14">
      <c r="A92" s="16" t="s">
        <v>332</v>
      </c>
      <c r="B92" s="27" t="s">
        <v>333</v>
      </c>
      <c r="C92" s="27" t="s">
        <v>203</v>
      </c>
      <c r="D92" s="27" t="s">
        <v>334</v>
      </c>
      <c r="E92" s="27" t="s">
        <v>335</v>
      </c>
      <c r="F92" s="40">
        <v>1</v>
      </c>
      <c r="G92" s="27" t="s">
        <v>336</v>
      </c>
      <c r="H92" s="28">
        <v>87.5</v>
      </c>
      <c r="I92" s="28">
        <v>109</v>
      </c>
      <c r="J92" s="35">
        <v>65.5</v>
      </c>
      <c r="K92" s="35">
        <v>86.21</v>
      </c>
      <c r="L92" s="35">
        <v>75.855</v>
      </c>
      <c r="M92" s="27" t="s">
        <v>22</v>
      </c>
      <c r="N92" s="17"/>
    </row>
    <row r="93" ht="30" customHeight="1" spans="1:14">
      <c r="A93" s="16" t="s">
        <v>337</v>
      </c>
      <c r="B93" s="27" t="s">
        <v>333</v>
      </c>
      <c r="C93" s="27" t="s">
        <v>203</v>
      </c>
      <c r="D93" s="27" t="s">
        <v>334</v>
      </c>
      <c r="E93" s="27" t="s">
        <v>338</v>
      </c>
      <c r="F93" s="41"/>
      <c r="G93" s="27" t="s">
        <v>339</v>
      </c>
      <c r="H93" s="28">
        <v>92</v>
      </c>
      <c r="I93" s="28">
        <v>105</v>
      </c>
      <c r="J93" s="35">
        <v>65.6666666666667</v>
      </c>
      <c r="K93" s="35">
        <v>82.77</v>
      </c>
      <c r="L93" s="35">
        <v>74.2183333333333</v>
      </c>
      <c r="M93" s="19" t="s">
        <v>30</v>
      </c>
      <c r="N93" s="17"/>
    </row>
    <row r="94" ht="30" customHeight="1" spans="1:14">
      <c r="A94" s="16" t="s">
        <v>340</v>
      </c>
      <c r="B94" s="27" t="s">
        <v>333</v>
      </c>
      <c r="C94" s="27" t="s">
        <v>203</v>
      </c>
      <c r="D94" s="27" t="s">
        <v>334</v>
      </c>
      <c r="E94" s="27" t="s">
        <v>341</v>
      </c>
      <c r="F94" s="42"/>
      <c r="G94" s="27" t="s">
        <v>342</v>
      </c>
      <c r="H94" s="28">
        <v>95</v>
      </c>
      <c r="I94" s="28">
        <v>97.5</v>
      </c>
      <c r="J94" s="35">
        <v>64.1666666666667</v>
      </c>
      <c r="K94" s="35">
        <v>79</v>
      </c>
      <c r="L94" s="35">
        <v>71.5833333333333</v>
      </c>
      <c r="M94" s="19" t="s">
        <v>30</v>
      </c>
      <c r="N94" s="17" t="s">
        <v>46</v>
      </c>
    </row>
    <row r="95" ht="30" customHeight="1" spans="1:14">
      <c r="A95" s="16" t="s">
        <v>343</v>
      </c>
      <c r="B95" s="27" t="s">
        <v>333</v>
      </c>
      <c r="C95" s="27" t="s">
        <v>215</v>
      </c>
      <c r="D95" s="27" t="s">
        <v>344</v>
      </c>
      <c r="E95" s="27" t="s">
        <v>345</v>
      </c>
      <c r="F95" s="43">
        <v>1</v>
      </c>
      <c r="G95" s="27" t="s">
        <v>346</v>
      </c>
      <c r="H95" s="28">
        <v>87</v>
      </c>
      <c r="I95" s="28">
        <v>101.5</v>
      </c>
      <c r="J95" s="35">
        <v>62.8333333333333</v>
      </c>
      <c r="K95" s="35">
        <v>84.56</v>
      </c>
      <c r="L95" s="35">
        <v>73.6966666666667</v>
      </c>
      <c r="M95" s="27" t="s">
        <v>22</v>
      </c>
      <c r="N95" s="17"/>
    </row>
    <row r="96" ht="30" customHeight="1" spans="1:14">
      <c r="A96" s="16" t="s">
        <v>347</v>
      </c>
      <c r="B96" s="27" t="s">
        <v>333</v>
      </c>
      <c r="C96" s="27" t="s">
        <v>215</v>
      </c>
      <c r="D96" s="27" t="s">
        <v>344</v>
      </c>
      <c r="E96" s="27" t="s">
        <v>348</v>
      </c>
      <c r="F96" s="44"/>
      <c r="G96" s="27" t="s">
        <v>349</v>
      </c>
      <c r="H96" s="28">
        <v>87</v>
      </c>
      <c r="I96" s="28">
        <v>103.5</v>
      </c>
      <c r="J96" s="35">
        <v>63.5</v>
      </c>
      <c r="K96" s="35">
        <v>79.63</v>
      </c>
      <c r="L96" s="35">
        <v>71.565</v>
      </c>
      <c r="M96" s="19" t="s">
        <v>30</v>
      </c>
      <c r="N96" s="17"/>
    </row>
    <row r="97" ht="30" customHeight="1" spans="1:14">
      <c r="A97" s="16" t="s">
        <v>350</v>
      </c>
      <c r="B97" s="27" t="s">
        <v>333</v>
      </c>
      <c r="C97" s="27" t="s">
        <v>215</v>
      </c>
      <c r="D97" s="27" t="s">
        <v>344</v>
      </c>
      <c r="E97" s="27" t="s">
        <v>351</v>
      </c>
      <c r="F97" s="45"/>
      <c r="G97" s="27" t="s">
        <v>352</v>
      </c>
      <c r="H97" s="28">
        <v>94</v>
      </c>
      <c r="I97" s="28">
        <v>91</v>
      </c>
      <c r="J97" s="35">
        <v>61.6666666666667</v>
      </c>
      <c r="K97" s="35">
        <v>63.92</v>
      </c>
      <c r="L97" s="35">
        <v>62.7933333333334</v>
      </c>
      <c r="M97" s="19" t="s">
        <v>30</v>
      </c>
      <c r="N97" s="17" t="s">
        <v>46</v>
      </c>
    </row>
    <row r="98" ht="30" customHeight="1" spans="1:14">
      <c r="A98" s="16" t="s">
        <v>353</v>
      </c>
      <c r="B98" s="27" t="s">
        <v>333</v>
      </c>
      <c r="C98" s="27" t="s">
        <v>261</v>
      </c>
      <c r="D98" s="27" t="s">
        <v>354</v>
      </c>
      <c r="E98" s="27" t="s">
        <v>355</v>
      </c>
      <c r="F98" s="46">
        <v>1</v>
      </c>
      <c r="G98" s="27" t="s">
        <v>356</v>
      </c>
      <c r="H98" s="28">
        <v>77.5</v>
      </c>
      <c r="I98" s="28">
        <v>96.5</v>
      </c>
      <c r="J98" s="35">
        <v>58</v>
      </c>
      <c r="K98" s="35">
        <v>82.8</v>
      </c>
      <c r="L98" s="35">
        <v>70.4</v>
      </c>
      <c r="M98" s="27" t="s">
        <v>22</v>
      </c>
      <c r="N98" s="17"/>
    </row>
    <row r="99" ht="30" customHeight="1" spans="1:14">
      <c r="A99" s="16" t="s">
        <v>357</v>
      </c>
      <c r="B99" s="27" t="s">
        <v>333</v>
      </c>
      <c r="C99" s="27" t="s">
        <v>261</v>
      </c>
      <c r="D99" s="27" t="s">
        <v>354</v>
      </c>
      <c r="E99" s="27" t="s">
        <v>358</v>
      </c>
      <c r="F99" s="47"/>
      <c r="G99" s="27" t="s">
        <v>359</v>
      </c>
      <c r="H99" s="28">
        <v>91.5</v>
      </c>
      <c r="I99" s="28">
        <v>83</v>
      </c>
      <c r="J99" s="35">
        <v>58.1666666666667</v>
      </c>
      <c r="K99" s="35">
        <v>81.4</v>
      </c>
      <c r="L99" s="35">
        <v>69.7833333333334</v>
      </c>
      <c r="M99" s="19" t="s">
        <v>30</v>
      </c>
      <c r="N99" s="17"/>
    </row>
    <row r="100" ht="30" customHeight="1" spans="1:14">
      <c r="A100" s="16" t="s">
        <v>360</v>
      </c>
      <c r="B100" s="27" t="s">
        <v>333</v>
      </c>
      <c r="C100" s="27" t="s">
        <v>261</v>
      </c>
      <c r="D100" s="27" t="s">
        <v>354</v>
      </c>
      <c r="E100" s="27" t="s">
        <v>361</v>
      </c>
      <c r="F100" s="48"/>
      <c r="G100" s="27" t="s">
        <v>362</v>
      </c>
      <c r="H100" s="28">
        <v>93</v>
      </c>
      <c r="I100" s="28">
        <v>81.5</v>
      </c>
      <c r="J100" s="35">
        <v>58.1666666666667</v>
      </c>
      <c r="K100" s="35">
        <v>75.4</v>
      </c>
      <c r="L100" s="35">
        <v>66.7833333333334</v>
      </c>
      <c r="M100" s="19" t="s">
        <v>30</v>
      </c>
      <c r="N100" s="17"/>
    </row>
    <row r="101" ht="30" customHeight="1" spans="1:14">
      <c r="A101" s="16" t="s">
        <v>363</v>
      </c>
      <c r="B101" s="27" t="s">
        <v>333</v>
      </c>
      <c r="C101" s="27" t="s">
        <v>364</v>
      </c>
      <c r="D101" s="27" t="s">
        <v>365</v>
      </c>
      <c r="E101" s="27" t="s">
        <v>366</v>
      </c>
      <c r="F101" s="46">
        <v>1</v>
      </c>
      <c r="G101" s="27" t="s">
        <v>367</v>
      </c>
      <c r="H101" s="28">
        <v>104</v>
      </c>
      <c r="I101" s="28">
        <v>96.5</v>
      </c>
      <c r="J101" s="35">
        <v>66.8333333333333</v>
      </c>
      <c r="K101" s="35">
        <v>70.6</v>
      </c>
      <c r="L101" s="35">
        <v>68.7166666666666</v>
      </c>
      <c r="M101" s="27" t="s">
        <v>22</v>
      </c>
      <c r="N101" s="17"/>
    </row>
    <row r="102" ht="30" customHeight="1" spans="1:14">
      <c r="A102" s="16" t="s">
        <v>368</v>
      </c>
      <c r="B102" s="27" t="s">
        <v>333</v>
      </c>
      <c r="C102" s="27" t="s">
        <v>364</v>
      </c>
      <c r="D102" s="27" t="s">
        <v>365</v>
      </c>
      <c r="E102" s="27" t="s">
        <v>369</v>
      </c>
      <c r="F102" s="47"/>
      <c r="G102" s="27" t="s">
        <v>370</v>
      </c>
      <c r="H102" s="28">
        <v>93.5</v>
      </c>
      <c r="I102" s="28">
        <v>108</v>
      </c>
      <c r="J102" s="35">
        <v>67.1666666666667</v>
      </c>
      <c r="K102" s="35">
        <v>56.2</v>
      </c>
      <c r="L102" s="35">
        <v>61.6833333333334</v>
      </c>
      <c r="M102" s="19" t="s">
        <v>30</v>
      </c>
      <c r="N102" s="17"/>
    </row>
    <row r="103" ht="30" customHeight="1" spans="1:14">
      <c r="A103" s="16" t="s">
        <v>371</v>
      </c>
      <c r="B103" s="27" t="s">
        <v>333</v>
      </c>
      <c r="C103" s="27" t="s">
        <v>364</v>
      </c>
      <c r="D103" s="27" t="s">
        <v>365</v>
      </c>
      <c r="E103" s="27" t="s">
        <v>372</v>
      </c>
      <c r="F103" s="48"/>
      <c r="G103" s="27" t="s">
        <v>373</v>
      </c>
      <c r="H103" s="28">
        <v>92.5</v>
      </c>
      <c r="I103" s="28">
        <v>110</v>
      </c>
      <c r="J103" s="35">
        <v>67.5</v>
      </c>
      <c r="K103" s="35">
        <v>33.4</v>
      </c>
      <c r="L103" s="35">
        <v>50.45</v>
      </c>
      <c r="M103" s="19" t="s">
        <v>30</v>
      </c>
      <c r="N103" s="17"/>
    </row>
    <row r="104" ht="30" customHeight="1" spans="1:14">
      <c r="A104" s="16" t="s">
        <v>374</v>
      </c>
      <c r="B104" s="27" t="s">
        <v>375</v>
      </c>
      <c r="C104" s="27" t="s">
        <v>226</v>
      </c>
      <c r="D104" s="27" t="s">
        <v>376</v>
      </c>
      <c r="E104" s="27" t="s">
        <v>377</v>
      </c>
      <c r="F104" s="46">
        <v>2</v>
      </c>
      <c r="G104" s="27" t="s">
        <v>378</v>
      </c>
      <c r="H104" s="28">
        <v>91.5</v>
      </c>
      <c r="I104" s="28">
        <v>111.5</v>
      </c>
      <c r="J104" s="35">
        <v>67.6666666666667</v>
      </c>
      <c r="K104" s="35">
        <v>80.69</v>
      </c>
      <c r="L104" s="35">
        <v>74.1783333333333</v>
      </c>
      <c r="M104" s="27" t="s">
        <v>22</v>
      </c>
      <c r="N104" s="17"/>
    </row>
    <row r="105" ht="30" customHeight="1" spans="1:14">
      <c r="A105" s="16" t="s">
        <v>379</v>
      </c>
      <c r="B105" s="27" t="s">
        <v>375</v>
      </c>
      <c r="C105" s="27" t="s">
        <v>226</v>
      </c>
      <c r="D105" s="27" t="s">
        <v>376</v>
      </c>
      <c r="E105" s="27" t="s">
        <v>380</v>
      </c>
      <c r="F105" s="47"/>
      <c r="G105" s="27" t="s">
        <v>381</v>
      </c>
      <c r="H105" s="28">
        <v>83</v>
      </c>
      <c r="I105" s="28">
        <v>107.5</v>
      </c>
      <c r="J105" s="35">
        <v>63.5</v>
      </c>
      <c r="K105" s="35">
        <v>82.14</v>
      </c>
      <c r="L105" s="35">
        <v>72.82</v>
      </c>
      <c r="M105" s="27" t="s">
        <v>22</v>
      </c>
      <c r="N105" s="17"/>
    </row>
    <row r="106" ht="30" customHeight="1" spans="1:14">
      <c r="A106" s="16" t="s">
        <v>382</v>
      </c>
      <c r="B106" s="27" t="s">
        <v>375</v>
      </c>
      <c r="C106" s="27" t="s">
        <v>226</v>
      </c>
      <c r="D106" s="27" t="s">
        <v>376</v>
      </c>
      <c r="E106" s="27" t="s">
        <v>383</v>
      </c>
      <c r="F106" s="47"/>
      <c r="G106" s="27" t="s">
        <v>384</v>
      </c>
      <c r="H106" s="28">
        <v>97.5</v>
      </c>
      <c r="I106" s="28">
        <v>105</v>
      </c>
      <c r="J106" s="35">
        <v>67.5</v>
      </c>
      <c r="K106" s="35">
        <v>76.92</v>
      </c>
      <c r="L106" s="35">
        <v>72.21</v>
      </c>
      <c r="M106" s="19" t="s">
        <v>30</v>
      </c>
      <c r="N106" s="17"/>
    </row>
    <row r="107" ht="30" customHeight="1" spans="1:14">
      <c r="A107" s="16" t="s">
        <v>385</v>
      </c>
      <c r="B107" s="27" t="s">
        <v>375</v>
      </c>
      <c r="C107" s="27" t="s">
        <v>226</v>
      </c>
      <c r="D107" s="27" t="s">
        <v>376</v>
      </c>
      <c r="E107" s="27" t="s">
        <v>386</v>
      </c>
      <c r="F107" s="47"/>
      <c r="G107" s="27" t="s">
        <v>387</v>
      </c>
      <c r="H107" s="28">
        <v>89</v>
      </c>
      <c r="I107" s="28">
        <v>108</v>
      </c>
      <c r="J107" s="35">
        <v>65.6666666666667</v>
      </c>
      <c r="K107" s="35">
        <v>77.65</v>
      </c>
      <c r="L107" s="35">
        <v>71.6583333333334</v>
      </c>
      <c r="M107" s="19" t="s">
        <v>30</v>
      </c>
      <c r="N107" s="17"/>
    </row>
    <row r="108" ht="30" customHeight="1" spans="1:14">
      <c r="A108" s="16" t="s">
        <v>388</v>
      </c>
      <c r="B108" s="27" t="s">
        <v>375</v>
      </c>
      <c r="C108" s="27" t="s">
        <v>226</v>
      </c>
      <c r="D108" s="27" t="s">
        <v>376</v>
      </c>
      <c r="E108" s="27" t="s">
        <v>389</v>
      </c>
      <c r="F108" s="47"/>
      <c r="G108" s="27" t="s">
        <v>390</v>
      </c>
      <c r="H108" s="28">
        <v>86.5</v>
      </c>
      <c r="I108" s="28">
        <v>98.5</v>
      </c>
      <c r="J108" s="35">
        <v>61.6666666666667</v>
      </c>
      <c r="K108" s="35">
        <v>77.85</v>
      </c>
      <c r="L108" s="35">
        <v>69.7583333333334</v>
      </c>
      <c r="M108" s="19" t="s">
        <v>30</v>
      </c>
      <c r="N108" s="17" t="s">
        <v>46</v>
      </c>
    </row>
    <row r="109" ht="30" customHeight="1" spans="1:14">
      <c r="A109" s="16" t="s">
        <v>391</v>
      </c>
      <c r="B109" s="27" t="s">
        <v>375</v>
      </c>
      <c r="C109" s="27" t="s">
        <v>226</v>
      </c>
      <c r="D109" s="27" t="s">
        <v>376</v>
      </c>
      <c r="E109" s="27" t="s">
        <v>392</v>
      </c>
      <c r="F109" s="48"/>
      <c r="G109" s="27" t="s">
        <v>393</v>
      </c>
      <c r="H109" s="28">
        <v>76</v>
      </c>
      <c r="I109" s="28">
        <v>118</v>
      </c>
      <c r="J109" s="35">
        <v>64.6666666666667</v>
      </c>
      <c r="K109" s="35">
        <v>73.63</v>
      </c>
      <c r="L109" s="35">
        <v>69.1483333333333</v>
      </c>
      <c r="M109" s="19" t="s">
        <v>30</v>
      </c>
      <c r="N109" s="17"/>
    </row>
    <row r="110" ht="30" customHeight="1" spans="1:14">
      <c r="A110" s="16" t="s">
        <v>394</v>
      </c>
      <c r="B110" s="27" t="s">
        <v>375</v>
      </c>
      <c r="C110" s="27" t="s">
        <v>117</v>
      </c>
      <c r="D110" s="27" t="s">
        <v>395</v>
      </c>
      <c r="E110" s="27" t="s">
        <v>396</v>
      </c>
      <c r="F110" s="46">
        <v>1</v>
      </c>
      <c r="G110" s="27" t="s">
        <v>397</v>
      </c>
      <c r="H110" s="28">
        <v>89</v>
      </c>
      <c r="I110" s="28">
        <v>93.5</v>
      </c>
      <c r="J110" s="35">
        <v>60.8333333333333</v>
      </c>
      <c r="K110" s="35">
        <v>80.8</v>
      </c>
      <c r="L110" s="35">
        <v>70.8166666666666</v>
      </c>
      <c r="M110" s="27" t="s">
        <v>22</v>
      </c>
      <c r="N110" s="17"/>
    </row>
    <row r="111" ht="30" customHeight="1" spans="1:14">
      <c r="A111" s="16" t="s">
        <v>398</v>
      </c>
      <c r="B111" s="27" t="s">
        <v>375</v>
      </c>
      <c r="C111" s="27" t="s">
        <v>117</v>
      </c>
      <c r="D111" s="27" t="s">
        <v>395</v>
      </c>
      <c r="E111" s="27" t="s">
        <v>399</v>
      </c>
      <c r="F111" s="47"/>
      <c r="G111" s="27" t="s">
        <v>400</v>
      </c>
      <c r="H111" s="28">
        <v>85.5</v>
      </c>
      <c r="I111" s="28">
        <v>98</v>
      </c>
      <c r="J111" s="35">
        <v>61.1666666666667</v>
      </c>
      <c r="K111" s="35">
        <v>76.6</v>
      </c>
      <c r="L111" s="35">
        <v>68.8833333333334</v>
      </c>
      <c r="M111" s="19" t="s">
        <v>30</v>
      </c>
      <c r="N111" s="17"/>
    </row>
    <row r="112" ht="30" customHeight="1" spans="1:14">
      <c r="A112" s="16" t="s">
        <v>401</v>
      </c>
      <c r="B112" s="27" t="s">
        <v>375</v>
      </c>
      <c r="C112" s="27" t="s">
        <v>117</v>
      </c>
      <c r="D112" s="27" t="s">
        <v>395</v>
      </c>
      <c r="E112" s="27" t="s">
        <v>402</v>
      </c>
      <c r="F112" s="48"/>
      <c r="G112" s="27" t="s">
        <v>403</v>
      </c>
      <c r="H112" s="28">
        <v>98</v>
      </c>
      <c r="I112" s="53">
        <v>90.5</v>
      </c>
      <c r="J112" s="35">
        <v>62.8333333333333</v>
      </c>
      <c r="K112" s="35">
        <v>73.2</v>
      </c>
      <c r="L112" s="35">
        <v>68.0166666666667</v>
      </c>
      <c r="M112" s="19" t="s">
        <v>30</v>
      </c>
      <c r="N112" s="17"/>
    </row>
    <row r="113" ht="30" customHeight="1" spans="1:14">
      <c r="A113" s="16" t="s">
        <v>404</v>
      </c>
      <c r="B113" s="27" t="s">
        <v>405</v>
      </c>
      <c r="C113" s="27" t="s">
        <v>364</v>
      </c>
      <c r="D113" s="27" t="s">
        <v>406</v>
      </c>
      <c r="E113" s="27" t="s">
        <v>407</v>
      </c>
      <c r="F113" s="46">
        <v>1</v>
      </c>
      <c r="G113" s="27" t="s">
        <v>408</v>
      </c>
      <c r="H113" s="28">
        <v>94</v>
      </c>
      <c r="I113" s="28">
        <v>100.5</v>
      </c>
      <c r="J113" s="35">
        <v>64.8333333333333</v>
      </c>
      <c r="K113" s="35">
        <v>76.2</v>
      </c>
      <c r="L113" s="35">
        <v>70.5166666666667</v>
      </c>
      <c r="M113" s="27" t="s">
        <v>22</v>
      </c>
      <c r="N113" s="17"/>
    </row>
    <row r="114" ht="30" customHeight="1" spans="1:14">
      <c r="A114" s="16" t="s">
        <v>409</v>
      </c>
      <c r="B114" s="27" t="s">
        <v>405</v>
      </c>
      <c r="C114" s="27" t="s">
        <v>364</v>
      </c>
      <c r="D114" s="27" t="s">
        <v>406</v>
      </c>
      <c r="E114" s="27" t="s">
        <v>410</v>
      </c>
      <c r="F114" s="47"/>
      <c r="G114" s="27" t="s">
        <v>411</v>
      </c>
      <c r="H114" s="28">
        <v>97.5</v>
      </c>
      <c r="I114" s="28">
        <v>102</v>
      </c>
      <c r="J114" s="35">
        <v>66.5</v>
      </c>
      <c r="K114" s="35">
        <v>46.6</v>
      </c>
      <c r="L114" s="35">
        <v>56.55</v>
      </c>
      <c r="M114" s="19" t="s">
        <v>30</v>
      </c>
      <c r="N114" s="17"/>
    </row>
    <row r="115" ht="30" customHeight="1" spans="1:14">
      <c r="A115" s="16" t="s">
        <v>412</v>
      </c>
      <c r="B115" s="27" t="s">
        <v>405</v>
      </c>
      <c r="C115" s="27" t="s">
        <v>364</v>
      </c>
      <c r="D115" s="27" t="s">
        <v>406</v>
      </c>
      <c r="E115" s="27" t="s">
        <v>413</v>
      </c>
      <c r="F115" s="48"/>
      <c r="G115" s="27" t="s">
        <v>414</v>
      </c>
      <c r="H115" s="28">
        <v>88.5</v>
      </c>
      <c r="I115" s="28">
        <v>98.5</v>
      </c>
      <c r="J115" s="35">
        <v>62.3333333333333</v>
      </c>
      <c r="K115" s="35">
        <v>37.8</v>
      </c>
      <c r="L115" s="35">
        <v>50.0666666666666</v>
      </c>
      <c r="M115" s="19" t="s">
        <v>30</v>
      </c>
      <c r="N115" s="17"/>
    </row>
    <row r="116" ht="30" customHeight="1" spans="1:14">
      <c r="A116" s="16" t="s">
        <v>415</v>
      </c>
      <c r="B116" s="27" t="s">
        <v>416</v>
      </c>
      <c r="C116" s="27" t="s">
        <v>312</v>
      </c>
      <c r="D116" s="27" t="s">
        <v>417</v>
      </c>
      <c r="E116" s="27" t="s">
        <v>418</v>
      </c>
      <c r="F116" s="46">
        <v>2</v>
      </c>
      <c r="G116" s="27" t="s">
        <v>419</v>
      </c>
      <c r="H116" s="28">
        <v>92</v>
      </c>
      <c r="I116" s="28">
        <v>92.5</v>
      </c>
      <c r="J116" s="35">
        <v>61.5</v>
      </c>
      <c r="K116" s="35">
        <v>86.8</v>
      </c>
      <c r="L116" s="35">
        <v>74.15</v>
      </c>
      <c r="M116" s="27" t="s">
        <v>22</v>
      </c>
      <c r="N116" s="17"/>
    </row>
    <row r="117" ht="30" customHeight="1" spans="1:14">
      <c r="A117" s="16" t="s">
        <v>420</v>
      </c>
      <c r="B117" s="27" t="s">
        <v>416</v>
      </c>
      <c r="C117" s="27" t="s">
        <v>312</v>
      </c>
      <c r="D117" s="27" t="s">
        <v>417</v>
      </c>
      <c r="E117" s="27" t="s">
        <v>421</v>
      </c>
      <c r="F117" s="47"/>
      <c r="G117" s="27" t="s">
        <v>422</v>
      </c>
      <c r="H117" s="28">
        <v>82.5</v>
      </c>
      <c r="I117" s="28">
        <v>98.5</v>
      </c>
      <c r="J117" s="35">
        <v>60.3333333333333</v>
      </c>
      <c r="K117" s="35">
        <v>84.4</v>
      </c>
      <c r="L117" s="35">
        <v>72.3666666666666</v>
      </c>
      <c r="M117" s="27" t="s">
        <v>22</v>
      </c>
      <c r="N117" s="17"/>
    </row>
    <row r="118" ht="30" customHeight="1" spans="1:14">
      <c r="A118" s="16" t="s">
        <v>423</v>
      </c>
      <c r="B118" s="27" t="s">
        <v>416</v>
      </c>
      <c r="C118" s="27" t="s">
        <v>312</v>
      </c>
      <c r="D118" s="27" t="s">
        <v>417</v>
      </c>
      <c r="E118" s="27" t="s">
        <v>424</v>
      </c>
      <c r="F118" s="47"/>
      <c r="G118" s="27" t="s">
        <v>425</v>
      </c>
      <c r="H118" s="28">
        <v>90</v>
      </c>
      <c r="I118" s="28">
        <v>96.5</v>
      </c>
      <c r="J118" s="35">
        <v>62.1666666666667</v>
      </c>
      <c r="K118" s="35">
        <v>81.6</v>
      </c>
      <c r="L118" s="35">
        <v>71.8833333333334</v>
      </c>
      <c r="M118" s="19" t="s">
        <v>30</v>
      </c>
      <c r="N118" s="17"/>
    </row>
    <row r="119" ht="30" customHeight="1" spans="1:14">
      <c r="A119" s="16" t="s">
        <v>426</v>
      </c>
      <c r="B119" s="27" t="s">
        <v>416</v>
      </c>
      <c r="C119" s="27" t="s">
        <v>312</v>
      </c>
      <c r="D119" s="27" t="s">
        <v>417</v>
      </c>
      <c r="E119" s="27" t="s">
        <v>427</v>
      </c>
      <c r="F119" s="47"/>
      <c r="G119" s="27" t="s">
        <v>428</v>
      </c>
      <c r="H119" s="28">
        <v>82.5</v>
      </c>
      <c r="I119" s="28">
        <v>96</v>
      </c>
      <c r="J119" s="35">
        <v>59.5</v>
      </c>
      <c r="K119" s="35">
        <v>82</v>
      </c>
      <c r="L119" s="35">
        <v>70.75</v>
      </c>
      <c r="M119" s="19" t="s">
        <v>30</v>
      </c>
      <c r="N119" s="17"/>
    </row>
    <row r="120" ht="30" customHeight="1" spans="1:14">
      <c r="A120" s="16" t="s">
        <v>429</v>
      </c>
      <c r="B120" s="27" t="s">
        <v>416</v>
      </c>
      <c r="C120" s="27" t="s">
        <v>312</v>
      </c>
      <c r="D120" s="27" t="s">
        <v>417</v>
      </c>
      <c r="E120" s="27" t="s">
        <v>430</v>
      </c>
      <c r="F120" s="47"/>
      <c r="G120" s="58" t="s">
        <v>431</v>
      </c>
      <c r="H120" s="28">
        <v>74.5</v>
      </c>
      <c r="I120" s="28">
        <v>95.5</v>
      </c>
      <c r="J120" s="35">
        <v>56.6666666666667</v>
      </c>
      <c r="K120" s="35">
        <v>81.8</v>
      </c>
      <c r="L120" s="35">
        <v>69.2333333333333</v>
      </c>
      <c r="M120" s="19" t="s">
        <v>30</v>
      </c>
      <c r="N120" s="17" t="s">
        <v>46</v>
      </c>
    </row>
    <row r="121" ht="30" customHeight="1" spans="1:14">
      <c r="A121" s="16" t="s">
        <v>432</v>
      </c>
      <c r="B121" s="27" t="s">
        <v>416</v>
      </c>
      <c r="C121" s="27" t="s">
        <v>312</v>
      </c>
      <c r="D121" s="27" t="s">
        <v>417</v>
      </c>
      <c r="E121" s="27" t="s">
        <v>433</v>
      </c>
      <c r="F121" s="48"/>
      <c r="G121" s="27" t="s">
        <v>434</v>
      </c>
      <c r="H121" s="28">
        <v>86.5</v>
      </c>
      <c r="I121" s="28">
        <v>90.5</v>
      </c>
      <c r="J121" s="35">
        <v>59</v>
      </c>
      <c r="K121" s="35">
        <v>78</v>
      </c>
      <c r="L121" s="35">
        <v>68.5</v>
      </c>
      <c r="M121" s="19" t="s">
        <v>30</v>
      </c>
      <c r="N121" s="17" t="s">
        <v>46</v>
      </c>
    </row>
    <row r="122" ht="30" customHeight="1" spans="1:14">
      <c r="A122" s="16" t="s">
        <v>435</v>
      </c>
      <c r="B122" s="27" t="s">
        <v>436</v>
      </c>
      <c r="C122" s="27" t="s">
        <v>364</v>
      </c>
      <c r="D122" s="27" t="s">
        <v>437</v>
      </c>
      <c r="E122" s="27" t="s">
        <v>438</v>
      </c>
      <c r="F122" s="46">
        <v>1</v>
      </c>
      <c r="G122" s="27" t="s">
        <v>439</v>
      </c>
      <c r="H122" s="28">
        <v>88.5</v>
      </c>
      <c r="I122" s="28">
        <v>99</v>
      </c>
      <c r="J122" s="35">
        <v>62.5</v>
      </c>
      <c r="K122" s="35">
        <v>59.4</v>
      </c>
      <c r="L122" s="35">
        <v>60.95</v>
      </c>
      <c r="M122" s="27" t="s">
        <v>22</v>
      </c>
      <c r="N122" s="17"/>
    </row>
    <row r="123" ht="30" customHeight="1" spans="1:14">
      <c r="A123" s="16" t="s">
        <v>440</v>
      </c>
      <c r="B123" s="27" t="s">
        <v>436</v>
      </c>
      <c r="C123" s="27" t="s">
        <v>364</v>
      </c>
      <c r="D123" s="27" t="s">
        <v>437</v>
      </c>
      <c r="E123" s="27" t="s">
        <v>441</v>
      </c>
      <c r="F123" s="47"/>
      <c r="G123" s="27" t="s">
        <v>442</v>
      </c>
      <c r="H123" s="28">
        <v>101.5</v>
      </c>
      <c r="I123" s="28">
        <v>87</v>
      </c>
      <c r="J123" s="35">
        <v>62.8333333333333</v>
      </c>
      <c r="K123" s="35">
        <v>55.6</v>
      </c>
      <c r="L123" s="35">
        <v>59.2166666666667</v>
      </c>
      <c r="M123" s="19" t="s">
        <v>30</v>
      </c>
      <c r="N123" s="17"/>
    </row>
    <row r="124" ht="30" customHeight="1" spans="1:14">
      <c r="A124" s="16" t="s">
        <v>443</v>
      </c>
      <c r="B124" s="27" t="s">
        <v>436</v>
      </c>
      <c r="C124" s="27" t="s">
        <v>364</v>
      </c>
      <c r="D124" s="27" t="s">
        <v>437</v>
      </c>
      <c r="E124" s="27" t="s">
        <v>444</v>
      </c>
      <c r="F124" s="48"/>
      <c r="G124" s="27" t="s">
        <v>445</v>
      </c>
      <c r="H124" s="28">
        <v>79.5</v>
      </c>
      <c r="I124" s="28">
        <v>99</v>
      </c>
      <c r="J124" s="35">
        <v>59.5</v>
      </c>
      <c r="K124" s="35">
        <v>40.2</v>
      </c>
      <c r="L124" s="35">
        <v>49.85</v>
      </c>
      <c r="M124" s="19" t="s">
        <v>30</v>
      </c>
      <c r="N124" s="17"/>
    </row>
    <row r="125" ht="30" customHeight="1" spans="1:14">
      <c r="A125" s="16" t="s">
        <v>446</v>
      </c>
      <c r="B125" s="27" t="s">
        <v>447</v>
      </c>
      <c r="C125" s="27" t="s">
        <v>226</v>
      </c>
      <c r="D125" s="27" t="s">
        <v>448</v>
      </c>
      <c r="E125" s="27" t="s">
        <v>449</v>
      </c>
      <c r="F125" s="46">
        <v>1</v>
      </c>
      <c r="G125" s="58" t="s">
        <v>450</v>
      </c>
      <c r="H125" s="28">
        <v>97.5</v>
      </c>
      <c r="I125" s="28">
        <v>107.5</v>
      </c>
      <c r="J125" s="35">
        <v>68.3333333333333</v>
      </c>
      <c r="K125" s="35">
        <v>75.92</v>
      </c>
      <c r="L125" s="35">
        <v>72.1266666666667</v>
      </c>
      <c r="M125" s="27" t="s">
        <v>22</v>
      </c>
      <c r="N125" s="17"/>
    </row>
    <row r="126" ht="30" customHeight="1" spans="1:14">
      <c r="A126" s="16" t="s">
        <v>451</v>
      </c>
      <c r="B126" s="27" t="s">
        <v>447</v>
      </c>
      <c r="C126" s="27" t="s">
        <v>226</v>
      </c>
      <c r="D126" s="27" t="s">
        <v>448</v>
      </c>
      <c r="E126" s="27" t="s">
        <v>452</v>
      </c>
      <c r="F126" s="47"/>
      <c r="G126" s="27" t="s">
        <v>453</v>
      </c>
      <c r="H126" s="28">
        <v>95.5</v>
      </c>
      <c r="I126" s="28">
        <v>90</v>
      </c>
      <c r="J126" s="35">
        <v>61.8333333333333</v>
      </c>
      <c r="K126" s="35">
        <v>81.13</v>
      </c>
      <c r="L126" s="35">
        <v>71.4816666666667</v>
      </c>
      <c r="M126" s="19" t="s">
        <v>30</v>
      </c>
      <c r="N126" s="17"/>
    </row>
    <row r="127" ht="30" customHeight="1" spans="1:14">
      <c r="A127" s="16" t="s">
        <v>454</v>
      </c>
      <c r="B127" s="27" t="s">
        <v>447</v>
      </c>
      <c r="C127" s="27" t="s">
        <v>226</v>
      </c>
      <c r="D127" s="27" t="s">
        <v>448</v>
      </c>
      <c r="E127" s="27" t="s">
        <v>455</v>
      </c>
      <c r="F127" s="48"/>
      <c r="G127" s="27" t="s">
        <v>456</v>
      </c>
      <c r="H127" s="28">
        <v>100.5</v>
      </c>
      <c r="I127" s="28">
        <v>84.5</v>
      </c>
      <c r="J127" s="35">
        <v>61.6666666666667</v>
      </c>
      <c r="K127" s="35">
        <v>80.19</v>
      </c>
      <c r="L127" s="35">
        <v>70.9283333333333</v>
      </c>
      <c r="M127" s="19" t="s">
        <v>30</v>
      </c>
      <c r="N127" s="17"/>
    </row>
    <row r="128" ht="30" customHeight="1" spans="1:14">
      <c r="A128" s="16" t="s">
        <v>457</v>
      </c>
      <c r="B128" s="49" t="s">
        <v>458</v>
      </c>
      <c r="C128" s="49" t="s">
        <v>459</v>
      </c>
      <c r="D128" s="49" t="s">
        <v>460</v>
      </c>
      <c r="E128" s="19" t="s">
        <v>461</v>
      </c>
      <c r="F128" s="50">
        <v>1</v>
      </c>
      <c r="G128" s="51" t="s">
        <v>462</v>
      </c>
      <c r="H128" s="52">
        <v>88</v>
      </c>
      <c r="I128" s="52">
        <v>91.5</v>
      </c>
      <c r="J128" s="52">
        <v>59.83</v>
      </c>
      <c r="K128" s="52">
        <v>84.91</v>
      </c>
      <c r="L128" s="34">
        <v>72.38</v>
      </c>
      <c r="M128" s="51" t="s">
        <v>22</v>
      </c>
      <c r="N128" s="17"/>
    </row>
    <row r="129" ht="30" customHeight="1" spans="1:14">
      <c r="A129" s="16" t="s">
        <v>463</v>
      </c>
      <c r="B129" s="49" t="s">
        <v>458</v>
      </c>
      <c r="C129" s="49" t="s">
        <v>459</v>
      </c>
      <c r="D129" s="49" t="s">
        <v>460</v>
      </c>
      <c r="E129" s="19" t="s">
        <v>464</v>
      </c>
      <c r="F129" s="50"/>
      <c r="G129" s="51" t="s">
        <v>465</v>
      </c>
      <c r="H129" s="52">
        <v>90.5</v>
      </c>
      <c r="I129" s="52">
        <v>89</v>
      </c>
      <c r="J129" s="52">
        <v>59.83</v>
      </c>
      <c r="K129" s="52">
        <v>84.57</v>
      </c>
      <c r="L129" s="34">
        <v>72.21</v>
      </c>
      <c r="M129" s="55" t="s">
        <v>30</v>
      </c>
      <c r="N129" s="17"/>
    </row>
    <row r="130" ht="30" customHeight="1" spans="1:14">
      <c r="A130" s="16" t="s">
        <v>466</v>
      </c>
      <c r="B130" s="49" t="s">
        <v>458</v>
      </c>
      <c r="C130" s="49" t="s">
        <v>459</v>
      </c>
      <c r="D130" s="49" t="s">
        <v>460</v>
      </c>
      <c r="E130" s="19" t="s">
        <v>467</v>
      </c>
      <c r="F130" s="50"/>
      <c r="G130" s="51" t="s">
        <v>468</v>
      </c>
      <c r="H130" s="52">
        <v>80.5</v>
      </c>
      <c r="I130" s="52">
        <v>97.5</v>
      </c>
      <c r="J130" s="52">
        <v>59.33</v>
      </c>
      <c r="K130" s="52">
        <v>83.31</v>
      </c>
      <c r="L130" s="34">
        <v>71.33</v>
      </c>
      <c r="M130" s="55" t="s">
        <v>30</v>
      </c>
      <c r="N130" s="17"/>
    </row>
    <row r="131" ht="30" customHeight="1" spans="1:14">
      <c r="A131" s="16" t="s">
        <v>469</v>
      </c>
      <c r="B131" s="49" t="s">
        <v>470</v>
      </c>
      <c r="C131" s="49" t="s">
        <v>459</v>
      </c>
      <c r="D131" s="49" t="s">
        <v>471</v>
      </c>
      <c r="E131" s="19" t="s">
        <v>472</v>
      </c>
      <c r="F131" s="54">
        <v>1</v>
      </c>
      <c r="G131" s="51" t="s">
        <v>473</v>
      </c>
      <c r="H131" s="52">
        <v>85.5</v>
      </c>
      <c r="I131" s="52">
        <v>89.5</v>
      </c>
      <c r="J131" s="52">
        <v>58.33</v>
      </c>
      <c r="K131" s="52">
        <v>82.39</v>
      </c>
      <c r="L131" s="34">
        <v>70.37</v>
      </c>
      <c r="M131" s="51" t="s">
        <v>22</v>
      </c>
      <c r="N131" s="17"/>
    </row>
  </sheetData>
  <mergeCells count="44">
    <mergeCell ref="A1:N1"/>
    <mergeCell ref="H2:J2"/>
    <mergeCell ref="A2:A3"/>
    <mergeCell ref="B2:B3"/>
    <mergeCell ref="C2:C3"/>
    <mergeCell ref="D2:D3"/>
    <mergeCell ref="E2:E3"/>
    <mergeCell ref="F2:F3"/>
    <mergeCell ref="F5:F6"/>
    <mergeCell ref="F7:F12"/>
    <mergeCell ref="F13:F17"/>
    <mergeCell ref="F18:F26"/>
    <mergeCell ref="F27:F29"/>
    <mergeCell ref="F30:F44"/>
    <mergeCell ref="F45:F50"/>
    <mergeCell ref="F51:F56"/>
    <mergeCell ref="F57:F59"/>
    <mergeCell ref="F60:F62"/>
    <mergeCell ref="F63:F65"/>
    <mergeCell ref="F66:F68"/>
    <mergeCell ref="F69:F71"/>
    <mergeCell ref="F72:F74"/>
    <mergeCell ref="F75:F77"/>
    <mergeCell ref="F78:F80"/>
    <mergeCell ref="F81:F82"/>
    <mergeCell ref="F83:F85"/>
    <mergeCell ref="F86:F88"/>
    <mergeCell ref="F89:F91"/>
    <mergeCell ref="F92:F94"/>
    <mergeCell ref="F95:F97"/>
    <mergeCell ref="F98:F100"/>
    <mergeCell ref="F101:F103"/>
    <mergeCell ref="F104:F109"/>
    <mergeCell ref="F110:F112"/>
    <mergeCell ref="F113:F115"/>
    <mergeCell ref="F116:F121"/>
    <mergeCell ref="F122:F124"/>
    <mergeCell ref="F125:F127"/>
    <mergeCell ref="F128:F130"/>
    <mergeCell ref="G2:G3"/>
    <mergeCell ref="K2:K3"/>
    <mergeCell ref="L2:L3"/>
    <mergeCell ref="M2:M3"/>
    <mergeCell ref="N2:N3"/>
  </mergeCells>
  <conditionalFormatting sqref="E57">
    <cfRule type="duplicateValues" dxfId="0" priority="30"/>
  </conditionalFormatting>
  <conditionalFormatting sqref="E60">
    <cfRule type="duplicateValues" dxfId="0" priority="29"/>
  </conditionalFormatting>
  <conditionalFormatting sqref="E69">
    <cfRule type="duplicateValues" dxfId="0" priority="26"/>
  </conditionalFormatting>
  <conditionalFormatting sqref="E70">
    <cfRule type="duplicateValues" dxfId="0" priority="25"/>
  </conditionalFormatting>
  <conditionalFormatting sqref="E71">
    <cfRule type="duplicateValues" dxfId="0" priority="24"/>
  </conditionalFormatting>
  <conditionalFormatting sqref="E78">
    <cfRule type="duplicateValues" dxfId="0" priority="23"/>
  </conditionalFormatting>
  <conditionalFormatting sqref="E79">
    <cfRule type="duplicateValues" dxfId="0" priority="22"/>
  </conditionalFormatting>
  <conditionalFormatting sqref="E83">
    <cfRule type="duplicateValues" dxfId="0" priority="21"/>
  </conditionalFormatting>
  <conditionalFormatting sqref="E84">
    <cfRule type="duplicateValues" dxfId="0" priority="20"/>
  </conditionalFormatting>
  <conditionalFormatting sqref="E87">
    <cfRule type="duplicateValues" dxfId="0" priority="19"/>
  </conditionalFormatting>
  <conditionalFormatting sqref="E89">
    <cfRule type="duplicateValues" dxfId="0" priority="18"/>
  </conditionalFormatting>
  <conditionalFormatting sqref="E91">
    <cfRule type="duplicateValues" dxfId="0" priority="17"/>
  </conditionalFormatting>
  <conditionalFormatting sqref="E100">
    <cfRule type="duplicateValues" dxfId="0" priority="15"/>
  </conditionalFormatting>
  <conditionalFormatting sqref="E104">
    <cfRule type="duplicateValues" dxfId="0" priority="14"/>
  </conditionalFormatting>
  <conditionalFormatting sqref="E117">
    <cfRule type="duplicateValues" dxfId="0" priority="13"/>
  </conditionalFormatting>
  <conditionalFormatting sqref="E120">
    <cfRule type="duplicateValues" dxfId="0" priority="12"/>
  </conditionalFormatting>
  <conditionalFormatting sqref="E62:E63">
    <cfRule type="duplicateValues" dxfId="0" priority="28"/>
  </conditionalFormatting>
  <conditionalFormatting sqref="E66:E68">
    <cfRule type="duplicateValues" dxfId="0" priority="27"/>
  </conditionalFormatting>
  <conditionalFormatting sqref="E98:E99">
    <cfRule type="duplicateValues" dxfId="0" priority="16"/>
  </conditionalFormatting>
  <conditionalFormatting sqref="E58:E59 E61 E64:E65 E72:E77 E80:E82 E85:E86 E88 E90 E92:E97 E101:E103 E105:E116 E118:E119 E121:E127">
    <cfRule type="duplicateValues" dxfId="0" priority="31"/>
  </conditionalFormatting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可乐</cp:lastModifiedBy>
  <dcterms:created xsi:type="dcterms:W3CDTF">2018-05-10T00:24:00Z</dcterms:created>
  <dcterms:modified xsi:type="dcterms:W3CDTF">2021-07-23T06:50:00Z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0C1A4681D04B4B658EEF88F5A04D81D8</vt:lpwstr>
  </property>
</Properties>
</file>